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6210" activeTab="0"/>
  </bookViews>
  <sheets>
    <sheet name="Muži" sheetId="1" r:id="rId1"/>
    <sheet name="Ženy" sheetId="2" r:id="rId2"/>
    <sheet name="Štafety" sheetId="3" r:id="rId3"/>
  </sheets>
  <definedNames/>
  <calcPr fullCalcOnLoad="1"/>
</workbook>
</file>

<file path=xl/sharedStrings.xml><?xml version="1.0" encoding="utf-8"?>
<sst xmlns="http://schemas.openxmlformats.org/spreadsheetml/2006/main" count="895" uniqueCount="573">
  <si>
    <t>VNOROVSKÁ DESÍTKA</t>
  </si>
  <si>
    <t>Vnorovy</t>
  </si>
  <si>
    <t>ŠTAFETY 10 000m</t>
  </si>
  <si>
    <t>Start. Číslo</t>
  </si>
  <si>
    <t>Čip</t>
  </si>
  <si>
    <t>Příjmení Jméno</t>
  </si>
  <si>
    <t>Kateg.</t>
  </si>
  <si>
    <t>Datum narození</t>
  </si>
  <si>
    <t>Oddíl</t>
  </si>
  <si>
    <t>Výkon jednotlivce</t>
  </si>
  <si>
    <t>Výkon</t>
  </si>
  <si>
    <t>Cioch Pawel</t>
  </si>
  <si>
    <t>štaf</t>
  </si>
  <si>
    <t>LKS Klos - Polsko</t>
  </si>
  <si>
    <t>Januszcek Artur</t>
  </si>
  <si>
    <t>Bielat Kacper</t>
  </si>
  <si>
    <t>Górkiewicz Michal</t>
  </si>
  <si>
    <t>Juránek Stanislav</t>
  </si>
  <si>
    <t>Orel Židenice</t>
  </si>
  <si>
    <t>Nehybka Josef</t>
  </si>
  <si>
    <t>Kalčík Libor</t>
  </si>
  <si>
    <t>Juránek Štěpán</t>
  </si>
  <si>
    <t>Korvasová Tereza</t>
  </si>
  <si>
    <t>AK Hodonín</t>
  </si>
  <si>
    <t>Sedlářová Adéla</t>
  </si>
  <si>
    <t>Herka David</t>
  </si>
  <si>
    <t>Sasínek Filip</t>
  </si>
  <si>
    <t>Zapala Jakub</t>
  </si>
  <si>
    <t>Zapalová Erika</t>
  </si>
  <si>
    <t>Zapalová Andrea</t>
  </si>
  <si>
    <t>Zapala Alois</t>
  </si>
  <si>
    <t>Korvas Josef</t>
  </si>
  <si>
    <t>Orel Vnorovy</t>
  </si>
  <si>
    <t>Blata Zdeněk</t>
  </si>
  <si>
    <t>Pátek Miroslav</t>
  </si>
  <si>
    <t>Pátek Pavel</t>
  </si>
  <si>
    <t>Pech Michal</t>
  </si>
  <si>
    <t>Vodní Turisti Veselí</t>
  </si>
  <si>
    <t>Olejník Jan</t>
  </si>
  <si>
    <t>Ostřížková Eliška</t>
  </si>
  <si>
    <t>Tomeček Michal</t>
  </si>
  <si>
    <t>Lunda Petr</t>
  </si>
  <si>
    <t>Velká nad Veličkou</t>
  </si>
  <si>
    <t>Lovecká Marie</t>
  </si>
  <si>
    <t>Krčmářová Jana</t>
  </si>
  <si>
    <t>Ostrava</t>
  </si>
  <si>
    <t>Grombířová Kristýna</t>
  </si>
  <si>
    <t>Pořadí</t>
  </si>
  <si>
    <t>Start. číslo</t>
  </si>
  <si>
    <t>Příjmení a jméno</t>
  </si>
  <si>
    <t>Kateg</t>
  </si>
  <si>
    <t>Poř.</t>
  </si>
  <si>
    <t>Rok. nar.</t>
  </si>
  <si>
    <t>Příslušnost</t>
  </si>
  <si>
    <t>Ztráta</t>
  </si>
  <si>
    <t>Witaly Shafar</t>
  </si>
  <si>
    <t>MUŽI</t>
  </si>
  <si>
    <t>Ukrajina</t>
  </si>
  <si>
    <t xml:space="preserve">07:06; 07:13; 07:23; 07:40; </t>
  </si>
  <si>
    <t>Toth Lászlo</t>
  </si>
  <si>
    <t>Benedikt team Maďarsko</t>
  </si>
  <si>
    <t xml:space="preserve">07:07; 07:38; 07:59; 07:50; </t>
  </si>
  <si>
    <t>Mykola Iukhimczuk</t>
  </si>
  <si>
    <t xml:space="preserve">07:16; 07:43; 07:54; 07:44; </t>
  </si>
  <si>
    <t>Maksim Pankratau</t>
  </si>
  <si>
    <t>Bělorusko</t>
  </si>
  <si>
    <t xml:space="preserve">07:16; 07:57; 08:23; 08:14; </t>
  </si>
  <si>
    <t>Orálek Daniel</t>
  </si>
  <si>
    <t>MUŽI 40</t>
  </si>
  <si>
    <t>AC Moravská Slávia Brno</t>
  </si>
  <si>
    <t xml:space="preserve">07:51; 08:05; 08:15; 08:20; </t>
  </si>
  <si>
    <t>Valachovič Jakub</t>
  </si>
  <si>
    <t>AC Malacky</t>
  </si>
  <si>
    <t xml:space="preserve">07:50; 08:15; 08:36; 08:20; </t>
  </si>
  <si>
    <t>Bitala Václav</t>
  </si>
  <si>
    <t>LBK Kopřivnice</t>
  </si>
  <si>
    <t xml:space="preserve">08:00; 08:27; 08:44; 08:50; </t>
  </si>
  <si>
    <t>Ambros Jakub</t>
  </si>
  <si>
    <t>MK Kopřivnice</t>
  </si>
  <si>
    <t xml:space="preserve">08:03; 08:40; 09:01; 08:56; </t>
  </si>
  <si>
    <t>Durďák Luděk</t>
  </si>
  <si>
    <t>SDH Rohatec</t>
  </si>
  <si>
    <t xml:space="preserve">08:39; 08:47; 08:47; 08:39; </t>
  </si>
  <si>
    <t>Janíček Jakub</t>
  </si>
  <si>
    <t>SL.SL.UH.Hradiště</t>
  </si>
  <si>
    <t xml:space="preserve">08:22; 08:49; 09:02; 08:56; </t>
  </si>
  <si>
    <t>Bukovjan Vlastimil</t>
  </si>
  <si>
    <t>MUŽI 50</t>
  </si>
  <si>
    <t>Jiskra Otrokovice</t>
  </si>
  <si>
    <t xml:space="preserve">08:28; 08:52; 08:59; 09:10; </t>
  </si>
  <si>
    <t>Kučera Petr</t>
  </si>
  <si>
    <t>SK Salix Grymov</t>
  </si>
  <si>
    <t xml:space="preserve">08:05; 08:53; 09:30; 09:20; </t>
  </si>
  <si>
    <t>Tomčal Dušan</t>
  </si>
  <si>
    <t>Lipov</t>
  </si>
  <si>
    <t xml:space="preserve">08:52; 09:09; 09:12; 09:02; </t>
  </si>
  <si>
    <t>Klimeš Pavol</t>
  </si>
  <si>
    <t>SBK Wiky Kyjov</t>
  </si>
  <si>
    <t xml:space="preserve">08:50; 09:11; 09:12; 09:03; </t>
  </si>
  <si>
    <t>Králík Eduard</t>
  </si>
  <si>
    <t>AŠK Grafobal Skalica</t>
  </si>
  <si>
    <t xml:space="preserve">08:36; 09:13; 09:23; 09:11; </t>
  </si>
  <si>
    <t>Brožík Jiří</t>
  </si>
  <si>
    <t>BK Hodonín</t>
  </si>
  <si>
    <t xml:space="preserve">08:42; 09:10; 09:16; 09:24; </t>
  </si>
  <si>
    <t>Miškeřík Jan</t>
  </si>
  <si>
    <t xml:space="preserve">08:52; 09:08; 09:16; 09:18; </t>
  </si>
  <si>
    <t>Valent René</t>
  </si>
  <si>
    <t>Behame.sk</t>
  </si>
  <si>
    <t xml:space="preserve">08:53; 09:08; 09:22; 09:37; </t>
  </si>
  <si>
    <t>Skopalík Zbyněk</t>
  </si>
  <si>
    <t>KVS Náměšť na Hané</t>
  </si>
  <si>
    <t xml:space="preserve">08:45; 09:17; 09:33; 09:32; </t>
  </si>
  <si>
    <t>Gajdušek Jakub</t>
  </si>
  <si>
    <t>Frišták</t>
  </si>
  <si>
    <t xml:space="preserve">08:43; 09:12; 09:56; 09:37; </t>
  </si>
  <si>
    <t>Škrobák Jiří</t>
  </si>
  <si>
    <t xml:space="preserve">08:42; 09:40; 09:49; 09:23; </t>
  </si>
  <si>
    <t>Brzuka Tomáš</t>
  </si>
  <si>
    <t>Bystřice</t>
  </si>
  <si>
    <t xml:space="preserve">09:22; 09:32; 09:31; 09:11; </t>
  </si>
  <si>
    <t>Chrenka Jozef</t>
  </si>
  <si>
    <t xml:space="preserve">09:30; 09:23; 09:31; 09:15; </t>
  </si>
  <si>
    <t>Veverka Josef</t>
  </si>
  <si>
    <t>AC Čejkovice</t>
  </si>
  <si>
    <t xml:space="preserve">09:12; 09:26; 09:39; 09:30; </t>
  </si>
  <si>
    <t>Kolínek František</t>
  </si>
  <si>
    <t>AK Perná</t>
  </si>
  <si>
    <t xml:space="preserve">09:15; 09:35; 09:48; 09:37; </t>
  </si>
  <si>
    <t>Večeřa Roman</t>
  </si>
  <si>
    <t>Biatlon Prostějov</t>
  </si>
  <si>
    <t xml:space="preserve">08:53; 09:41; 010:02; 09:51; </t>
  </si>
  <si>
    <t>Harnoš Petr</t>
  </si>
  <si>
    <t>Veselí nad Moravou</t>
  </si>
  <si>
    <t xml:space="preserve">08:57; 09:26; 09:50; 010:15; </t>
  </si>
  <si>
    <t>Kudlička Svatopluk</t>
  </si>
  <si>
    <t>MUŽI 60</t>
  </si>
  <si>
    <t>RLS Vyškov</t>
  </si>
  <si>
    <t xml:space="preserve">09:43; 09:41; 09:46; 09:35; </t>
  </si>
  <si>
    <t>Dvořák Pavel</t>
  </si>
  <si>
    <t xml:space="preserve">08:59; 010:03; 09:58; 010:06; </t>
  </si>
  <si>
    <t>Huvar Rostislav</t>
  </si>
  <si>
    <t>SK STAK Domanín</t>
  </si>
  <si>
    <t xml:space="preserve">09:31; 09:53; 010:06; 09:54; </t>
  </si>
  <si>
    <t>Guliš Václav</t>
  </si>
  <si>
    <t>Dolní Bojanovice</t>
  </si>
  <si>
    <t xml:space="preserve">09:41; 09:55; 09:59; 09:50; </t>
  </si>
  <si>
    <t>Chadim Vlastimil</t>
  </si>
  <si>
    <t>Brno</t>
  </si>
  <si>
    <t xml:space="preserve">09:16; 09:58; 010:17; 010:00; </t>
  </si>
  <si>
    <t>Vrána Zdeněk</t>
  </si>
  <si>
    <t>Rožnov pod Radhoštěm</t>
  </si>
  <si>
    <t xml:space="preserve">09:40; 09:52; 010:08; 09:51; </t>
  </si>
  <si>
    <t>Mikula Miroslav</t>
  </si>
  <si>
    <t>Radošovce</t>
  </si>
  <si>
    <t xml:space="preserve">09:41; 09:55; 09:59; 010:02; </t>
  </si>
  <si>
    <t>Vrága Filip</t>
  </si>
  <si>
    <t>AK Kroměříž</t>
  </si>
  <si>
    <t xml:space="preserve">08:50; 010:28; 010:23; 010:01; </t>
  </si>
  <si>
    <t>Zátopek Jiří</t>
  </si>
  <si>
    <t>X-AIR Ostrava</t>
  </si>
  <si>
    <t xml:space="preserve">09:32; 010:00; 010:05; 010:06; </t>
  </si>
  <si>
    <t>Strnad Richard</t>
  </si>
  <si>
    <t>Vyškov</t>
  </si>
  <si>
    <t xml:space="preserve">09:27; 010:00; 010:16; 010:02; </t>
  </si>
  <si>
    <t>Šimek Milan</t>
  </si>
  <si>
    <t>Zlín</t>
  </si>
  <si>
    <t xml:space="preserve">09:45; 010:00; 010:06; 09:59; </t>
  </si>
  <si>
    <t>Martinec Tomáš</t>
  </si>
  <si>
    <t>Kroměříž</t>
  </si>
  <si>
    <t xml:space="preserve">09:37; 010:30; 010:33; 09:20; </t>
  </si>
  <si>
    <t>Demovič Štefan</t>
  </si>
  <si>
    <t>Kobra Bratislava</t>
  </si>
  <si>
    <t xml:space="preserve">09:52; 010:01; 010:07; 010:00; </t>
  </si>
  <si>
    <t>Hála Richard</t>
  </si>
  <si>
    <t xml:space="preserve">09:40; 010:13; 010:33; 09:41; </t>
  </si>
  <si>
    <t>Motyčka David</t>
  </si>
  <si>
    <t>Strážnice</t>
  </si>
  <si>
    <t xml:space="preserve">09:32; 010:05; 010:26; 010:07; </t>
  </si>
  <si>
    <t>Vrzal Domink</t>
  </si>
  <si>
    <t xml:space="preserve">09:44; 010:03; 010:26; 09:57; </t>
  </si>
  <si>
    <t>Brezovský Dušan</t>
  </si>
  <si>
    <t>MŠK Borský Mikuláš</t>
  </si>
  <si>
    <t xml:space="preserve">09:53; 010:04; 010:17; 09:59; </t>
  </si>
  <si>
    <t>Cích Vladimír</t>
  </si>
  <si>
    <t>MAC Rača</t>
  </si>
  <si>
    <t xml:space="preserve">09:37; 010:02; 010:17; 010:25; </t>
  </si>
  <si>
    <t>Minařík Miroslav</t>
  </si>
  <si>
    <t>EPS Kunovice</t>
  </si>
  <si>
    <t xml:space="preserve">09:50; 010:09; 010:16; 010:12; </t>
  </si>
  <si>
    <t>Petráš Michal</t>
  </si>
  <si>
    <t>AK Hranice</t>
  </si>
  <si>
    <t xml:space="preserve">09:00; 010:09; 010:35; 010:47; </t>
  </si>
  <si>
    <t>Kunc Josef</t>
  </si>
  <si>
    <t>LRS Vyškov</t>
  </si>
  <si>
    <t xml:space="preserve">010:21; 010:11; 010:10; 09:58; </t>
  </si>
  <si>
    <t>Varmuža Vladimír</t>
  </si>
  <si>
    <t>Běžecký klub Hodonín</t>
  </si>
  <si>
    <t xml:space="preserve">09:54; 010:03; 010:21; 010:24; </t>
  </si>
  <si>
    <t>Scherrer Jaroslav</t>
  </si>
  <si>
    <t>Orel Moravské Budějovice</t>
  </si>
  <si>
    <t xml:space="preserve">09:55; 010:06; 010:27; 010:26; </t>
  </si>
  <si>
    <t>Hubáček Josef</t>
  </si>
  <si>
    <t>Otrokovice</t>
  </si>
  <si>
    <t xml:space="preserve">09:29; 010:14; 010:46; 010:27; </t>
  </si>
  <si>
    <t>Valent Renewart</t>
  </si>
  <si>
    <t xml:space="preserve">09:53; 010:13; 010:30; 010:22; </t>
  </si>
  <si>
    <t>Bartoš Libor</t>
  </si>
  <si>
    <t>Hodonín</t>
  </si>
  <si>
    <t xml:space="preserve">09:42; 010:16; 010:36; 010:29; </t>
  </si>
  <si>
    <t>Čulen Ivan</t>
  </si>
  <si>
    <t xml:space="preserve">010:03; 010:25; 010:24; 010:10; </t>
  </si>
  <si>
    <t>Polášek Tomáš</t>
  </si>
  <si>
    <t xml:space="preserve">09:49; 010:20; 010:33; 010:28; </t>
  </si>
  <si>
    <t>Bartál Lubomír</t>
  </si>
  <si>
    <t xml:space="preserve">09:54; 010:13; 010:46; 010:32; </t>
  </si>
  <si>
    <t>Rerych Jiří</t>
  </si>
  <si>
    <t xml:space="preserve">010:03; 010:26; 010:41; 010:18; </t>
  </si>
  <si>
    <t>Smolka Josef</t>
  </si>
  <si>
    <t xml:space="preserve">010:03; 010:31; 010:54; 010:00; </t>
  </si>
  <si>
    <t>Večerka Jiří</t>
  </si>
  <si>
    <t>Lokomotivva Nymburk</t>
  </si>
  <si>
    <t xml:space="preserve">09:54; 010:15; 010:49; 010:34; </t>
  </si>
  <si>
    <t>Baják Marek</t>
  </si>
  <si>
    <t>Velké Bílovice</t>
  </si>
  <si>
    <t xml:space="preserve">09:48; 010:34; 010:50; 010:28; </t>
  </si>
  <si>
    <t>Hradil Stanislav</t>
  </si>
  <si>
    <t xml:space="preserve">09:57; 010:26; 010:43; 010:37; </t>
  </si>
  <si>
    <t>Kabačka Zdeněk</t>
  </si>
  <si>
    <t>Vlčnov</t>
  </si>
  <si>
    <t xml:space="preserve">09:53; 010:22; 010:46; 010:46; </t>
  </si>
  <si>
    <t>Vaněk Hynek</t>
  </si>
  <si>
    <t>Zlechov</t>
  </si>
  <si>
    <t xml:space="preserve">010:02; 010:40; 010:50; 010:18; </t>
  </si>
  <si>
    <t>Zoderer Josef</t>
  </si>
  <si>
    <t>Praha</t>
  </si>
  <si>
    <t xml:space="preserve">010:00; 010:31; 010:54; 010:26; </t>
  </si>
  <si>
    <t>Kolařík Alois</t>
  </si>
  <si>
    <t xml:space="preserve">010:22; 010:26; 010:51; 010:23; </t>
  </si>
  <si>
    <t>Slivka Miloš</t>
  </si>
  <si>
    <t xml:space="preserve">010:13; 010:32; 010:45; 010:43; </t>
  </si>
  <si>
    <t>Blažo Eduard</t>
  </si>
  <si>
    <t>BK Viktoria Horné Orešany</t>
  </si>
  <si>
    <t xml:space="preserve">010:10; 010:34; 010:52; 010:43; </t>
  </si>
  <si>
    <t>Zounek Karel</t>
  </si>
  <si>
    <t xml:space="preserve">010:37; 010:27; 010:48; 010:40; </t>
  </si>
  <si>
    <t>Baumgartner Eduard</t>
  </si>
  <si>
    <t xml:space="preserve">010:29; 010:46; 010:54; 010:27; </t>
  </si>
  <si>
    <t>Topor Jaroslav</t>
  </si>
  <si>
    <t>Sten Holíč</t>
  </si>
  <si>
    <t xml:space="preserve">010:46; 010:36; 010:52; 010:24; </t>
  </si>
  <si>
    <t>Strakoš Jiří</t>
  </si>
  <si>
    <t>Tatran Kopřivnice</t>
  </si>
  <si>
    <t xml:space="preserve">010:01; 010:37; 11:01; 11:02; </t>
  </si>
  <si>
    <t>Hlavatý Radek</t>
  </si>
  <si>
    <t xml:space="preserve">010:01; 010:54; 11:03; 010:50; </t>
  </si>
  <si>
    <t>Masarik Drahoslav</t>
  </si>
  <si>
    <t>Trenčín</t>
  </si>
  <si>
    <t xml:space="preserve">010:11; 010:46; 11:04; 010:49; </t>
  </si>
  <si>
    <t>Chocholáček Blažej</t>
  </si>
  <si>
    <t>AK Junior Holíč</t>
  </si>
  <si>
    <t xml:space="preserve">010:45; 010:53; 010:50; 010:26; </t>
  </si>
  <si>
    <t>Dřízga Viktor</t>
  </si>
  <si>
    <t>Bratislava</t>
  </si>
  <si>
    <t xml:space="preserve">010:10; 010:45; 11:04; 11:08; </t>
  </si>
  <si>
    <t>Měsíček Jakub</t>
  </si>
  <si>
    <t>AK Kyjov</t>
  </si>
  <si>
    <t xml:space="preserve">010:14; 010:53; 11:20; 11:07; </t>
  </si>
  <si>
    <t>Měřínský Jaroslav</t>
  </si>
  <si>
    <t>Prdlavka SSSR Modřice</t>
  </si>
  <si>
    <t xml:space="preserve">010:24; 11:04; 11:16; 010:59; </t>
  </si>
  <si>
    <t>Bellay Jan</t>
  </si>
  <si>
    <t>Skalica</t>
  </si>
  <si>
    <t xml:space="preserve">11:01; 010:57; 11:08; 010:40; </t>
  </si>
  <si>
    <t>Kudrlička Rostislav</t>
  </si>
  <si>
    <t>Písek</t>
  </si>
  <si>
    <t xml:space="preserve">010:03; 11:00; 11:28; 11:19; </t>
  </si>
  <si>
    <t>Fančovič Ladislav</t>
  </si>
  <si>
    <t xml:space="preserve">010:47; 010:56; 11:09; 11:02; </t>
  </si>
  <si>
    <t>Řezáč Ivo</t>
  </si>
  <si>
    <t>MUŽI 65</t>
  </si>
  <si>
    <t>Chemopetrol Litvínov</t>
  </si>
  <si>
    <t xml:space="preserve">010:48; 11:01; 11:17; 11:02; </t>
  </si>
  <si>
    <t>Šohaj Josef</t>
  </si>
  <si>
    <t>Uherský Brod</t>
  </si>
  <si>
    <t xml:space="preserve">010:46; 010:59; 11:19; 11:07; </t>
  </si>
  <si>
    <t>Příborský Jan</t>
  </si>
  <si>
    <t xml:space="preserve">010:53; 010:56; 11:15; 11:15; </t>
  </si>
  <si>
    <t>Strnad Vladan</t>
  </si>
  <si>
    <t>Drnovice</t>
  </si>
  <si>
    <t xml:space="preserve">010:35; 11:08; 11:34; 11:04; </t>
  </si>
  <si>
    <t>Gajdušek Miloslav</t>
  </si>
  <si>
    <t xml:space="preserve">010:07; 11:18; 11:35; 11:24; </t>
  </si>
  <si>
    <t>Ling Milan</t>
  </si>
  <si>
    <t>Břeclav</t>
  </si>
  <si>
    <t xml:space="preserve">010:05; 11:02; 11:33; 11:46; </t>
  </si>
  <si>
    <t>Kučera Daniel</t>
  </si>
  <si>
    <t xml:space="preserve">11:11; 11:16; 11:12; 010:59; </t>
  </si>
  <si>
    <t>Kotrč David</t>
  </si>
  <si>
    <t>Příbram</t>
  </si>
  <si>
    <t xml:space="preserve">11:11; 11:17; 11:11; 11:09; </t>
  </si>
  <si>
    <t>Kocák Ferdinand</t>
  </si>
  <si>
    <t>Junior Holíč</t>
  </si>
  <si>
    <t xml:space="preserve">010:47; 010:59; 11:32; 11:34; </t>
  </si>
  <si>
    <t>Končitík Andrej</t>
  </si>
  <si>
    <t xml:space="preserve">010:58; 11:13; 11:36; 11:17; </t>
  </si>
  <si>
    <t>Polášek Radek</t>
  </si>
  <si>
    <t xml:space="preserve">010:25; 11:25; 11:33; 11:58; </t>
  </si>
  <si>
    <t>Šmýd Ladislav</t>
  </si>
  <si>
    <t>Vracov</t>
  </si>
  <si>
    <t xml:space="preserve">11:08; 11:24; 11:34; 11:34; </t>
  </si>
  <si>
    <t>Karas Karel</t>
  </si>
  <si>
    <t xml:space="preserve">11:17; 11:33; 11:46; 11:21; </t>
  </si>
  <si>
    <t>Odehnal Aleš</t>
  </si>
  <si>
    <t xml:space="preserve">010:20; 11:24; 12:11; 12:07; </t>
  </si>
  <si>
    <t>Hajossy Miroslav</t>
  </si>
  <si>
    <t>Koválov</t>
  </si>
  <si>
    <t xml:space="preserve">010:46; 11:28; 12:00; 12:01; </t>
  </si>
  <si>
    <t>Zálešák Pavel</t>
  </si>
  <si>
    <t xml:space="preserve">11:25; 11:52; 11:50; 11:11; </t>
  </si>
  <si>
    <t>Čepelák milan</t>
  </si>
  <si>
    <t>Želetava</t>
  </si>
  <si>
    <t xml:space="preserve">11:01; 11:12; 11:58; 12:08; </t>
  </si>
  <si>
    <t>Kollár Martin</t>
  </si>
  <si>
    <t>Gbelskí strýci</t>
  </si>
  <si>
    <t xml:space="preserve">11:04; 11:11; 11:57; 12:08; </t>
  </si>
  <si>
    <t>Tureček Jan</t>
  </si>
  <si>
    <t>SBK WIKY Kyjov</t>
  </si>
  <si>
    <t xml:space="preserve">11:38; 11:41; 11:45; 11:30; </t>
  </si>
  <si>
    <t>Večerková Hana</t>
  </si>
  <si>
    <t>ŽENY 10km</t>
  </si>
  <si>
    <t xml:space="preserve">010:52; 11:49; 12:02; 12:00; </t>
  </si>
  <si>
    <t>Valovič Peter</t>
  </si>
  <si>
    <t xml:space="preserve">11:44; 11:57; 11:50; 11:15; </t>
  </si>
  <si>
    <t>Kresánek Miroslav</t>
  </si>
  <si>
    <t xml:space="preserve">010:50; 11:54; 12:09; 12:04; </t>
  </si>
  <si>
    <t>Kociňák Kvetoslav</t>
  </si>
  <si>
    <t>Gbelski strýci</t>
  </si>
  <si>
    <t xml:space="preserve">11:03; 11:49; 12:19; 11:46; </t>
  </si>
  <si>
    <t>Haba Milan</t>
  </si>
  <si>
    <t>Malacky</t>
  </si>
  <si>
    <t xml:space="preserve">11:06; 11:37; 12:22; 11:53; </t>
  </si>
  <si>
    <t>Maiers David</t>
  </si>
  <si>
    <t>Velká Británie</t>
  </si>
  <si>
    <t xml:space="preserve">010:45; 11:58; 12:24; 11:58; </t>
  </si>
  <si>
    <t>Blažo Vladislav</t>
  </si>
  <si>
    <t xml:space="preserve">11:18; 11:32; 12:00; 12:19; </t>
  </si>
  <si>
    <t>Solvovič Patrik</t>
  </si>
  <si>
    <t>Maraton Club Vitche</t>
  </si>
  <si>
    <t xml:space="preserve">11:51; 11:58; 11:37; 11:43; </t>
  </si>
  <si>
    <t xml:space="preserve">11:30; 11:48; 12:25; 11:37; </t>
  </si>
  <si>
    <t>Janota Michal</t>
  </si>
  <si>
    <t xml:space="preserve">11:22; 11:54; 12:06; 12:02; </t>
  </si>
  <si>
    <t>Hubík Antonín</t>
  </si>
  <si>
    <t>SK Dravci Vésky</t>
  </si>
  <si>
    <t xml:space="preserve">12:05; 11:59; 11:52; 11:36; </t>
  </si>
  <si>
    <t>Kocák Ján</t>
  </si>
  <si>
    <t xml:space="preserve">12:06; 12:11; 12:04; 11:48; </t>
  </si>
  <si>
    <t>Joch František</t>
  </si>
  <si>
    <t>ARIMO Strážnice</t>
  </si>
  <si>
    <t xml:space="preserve">12:15; 12:06; 11:59; 11:55; </t>
  </si>
  <si>
    <t>Hýbl Lubomír</t>
  </si>
  <si>
    <t xml:space="preserve">11:32; 12:13; 12:23; 12:25; </t>
  </si>
  <si>
    <t>Pavelka Jaroslav</t>
  </si>
  <si>
    <t>Zlíb</t>
  </si>
  <si>
    <t xml:space="preserve">11:19; 12:11; 12:19; 12:46; </t>
  </si>
  <si>
    <t>Miklánek Andrej</t>
  </si>
  <si>
    <t xml:space="preserve">12:12; 11:59; 12:25; 12:11; </t>
  </si>
  <si>
    <t>Křižan Petr</t>
  </si>
  <si>
    <t>Tvarožná Lhota</t>
  </si>
  <si>
    <t xml:space="preserve">11:49; 12:27; 12:37; 12:09; </t>
  </si>
  <si>
    <t>Priecel Peter</t>
  </si>
  <si>
    <t xml:space="preserve">11:29; 12:28; 12:44; 12:29; </t>
  </si>
  <si>
    <t>Frisrich David</t>
  </si>
  <si>
    <t xml:space="preserve">11:45; 12:18; 12:53; 12:25; </t>
  </si>
  <si>
    <t>Šachbazjan Artur</t>
  </si>
  <si>
    <t>Ústí nad Labem</t>
  </si>
  <si>
    <t xml:space="preserve">11:45; 11:58; 12:24; 13:26; </t>
  </si>
  <si>
    <t>Mika Ivo</t>
  </si>
  <si>
    <t>Orel Obřany</t>
  </si>
  <si>
    <t xml:space="preserve">11:10; 12:19; 13:01; 13:08; </t>
  </si>
  <si>
    <t>Kostelánský Pavel</t>
  </si>
  <si>
    <t>VHS PLUS Veselí n/M</t>
  </si>
  <si>
    <t xml:space="preserve">12:09; 12:39; 12:19; 12:35; </t>
  </si>
  <si>
    <t>Živela Pavel</t>
  </si>
  <si>
    <t>Olomouc</t>
  </si>
  <si>
    <t xml:space="preserve">12:24; 12:27; 12:33; 12:20; </t>
  </si>
  <si>
    <t>Kádlčí Rostislav</t>
  </si>
  <si>
    <t xml:space="preserve">12:03; 12:27; 12:46; 12:29; </t>
  </si>
  <si>
    <t>Tirpák Ondřej</t>
  </si>
  <si>
    <t>Senica</t>
  </si>
  <si>
    <t xml:space="preserve">11:25; 12:26; 13:19; 12:47; </t>
  </si>
  <si>
    <t>Porot Zdeněk</t>
  </si>
  <si>
    <t>Jihlava</t>
  </si>
  <si>
    <t xml:space="preserve">11:27; 12:21; 13:33; 12:58; </t>
  </si>
  <si>
    <t>Bartúněk Michal</t>
  </si>
  <si>
    <t xml:space="preserve">11:27; 12:20; 13:32; 12:59; </t>
  </si>
  <si>
    <t>Kábor Patrik</t>
  </si>
  <si>
    <t>Prostějov</t>
  </si>
  <si>
    <t xml:space="preserve">11:08; 12:22; 13:52; 12:58; </t>
  </si>
  <si>
    <t>Sedláček Ivo</t>
  </si>
  <si>
    <t>Frídek-Místek</t>
  </si>
  <si>
    <t xml:space="preserve">11:26; 12:34; 13:19; 13:15; </t>
  </si>
  <si>
    <t>Teplíček Libor</t>
  </si>
  <si>
    <t>Kvs Náměť na Hané</t>
  </si>
  <si>
    <t xml:space="preserve">12:19; 13:01; 12:58; 12:32; </t>
  </si>
  <si>
    <t>Kobliha  Milan</t>
  </si>
  <si>
    <t xml:space="preserve">13:33; 12:22; 12:50; 12:41; </t>
  </si>
  <si>
    <t>Petružela Vladimír</t>
  </si>
  <si>
    <t xml:space="preserve">11:50; 12:16; 13:32; 13:51; </t>
  </si>
  <si>
    <t>Švanyga Jiří</t>
  </si>
  <si>
    <t>Rohatec</t>
  </si>
  <si>
    <t xml:space="preserve">11:37; 12:31; 13:21; 14:03; </t>
  </si>
  <si>
    <t xml:space="preserve">11:39; 13:41; 13:00; 13:20; </t>
  </si>
  <si>
    <t>Holý Josef</t>
  </si>
  <si>
    <t>Moravská Slavia Brno</t>
  </si>
  <si>
    <t xml:space="preserve">12:50; 13:00; 12:52; 13:03; </t>
  </si>
  <si>
    <t>Zejda Ivo</t>
  </si>
  <si>
    <t xml:space="preserve">12:42; 13:45; 13:28; 11:58; </t>
  </si>
  <si>
    <t>Ilčík Roman</t>
  </si>
  <si>
    <t>Mutěnice</t>
  </si>
  <si>
    <t xml:space="preserve">12:14; 13:02; 13:38; 13:12; </t>
  </si>
  <si>
    <t>Volek Ludovít</t>
  </si>
  <si>
    <t>BBS Bratislava</t>
  </si>
  <si>
    <t xml:space="preserve">13:44; 12:57; 12:51; 13:00; </t>
  </si>
  <si>
    <t>Nižňan Milan</t>
  </si>
  <si>
    <t>MK  Bratislava</t>
  </si>
  <si>
    <t xml:space="preserve">13:44; 12:57; 12:52; 13:01; </t>
  </si>
  <si>
    <t>Hána Květoslav</t>
  </si>
  <si>
    <t xml:space="preserve">12:59; 12:52; 13:14; 13:32; </t>
  </si>
  <si>
    <t>Duda Pavel</t>
  </si>
  <si>
    <t xml:space="preserve">13:03; 13:16; 13:22; 13:02; </t>
  </si>
  <si>
    <t>Gerža Zdeněk</t>
  </si>
  <si>
    <t>Luhačovice</t>
  </si>
  <si>
    <t xml:space="preserve">13:12; 13:17; 13:31; 12:47; </t>
  </si>
  <si>
    <t>Nasku Peter</t>
  </si>
  <si>
    <t xml:space="preserve">12:07; 13:24; 13:50; 13:30; </t>
  </si>
  <si>
    <t>Foretník František</t>
  </si>
  <si>
    <t>Krumvíř</t>
  </si>
  <si>
    <t xml:space="preserve">12:37; 13:05; 13:29; 14:12; </t>
  </si>
  <si>
    <t>UNI Brno - Orel Židenice</t>
  </si>
  <si>
    <t xml:space="preserve">12:07; 13:20; 14:12; 14:00; </t>
  </si>
  <si>
    <t>Šťastný Petr</t>
  </si>
  <si>
    <t xml:space="preserve">11:51; 12:53; 14:27; 14:31; </t>
  </si>
  <si>
    <t>Lovecký Petr</t>
  </si>
  <si>
    <t>Veselí nad Mor.</t>
  </si>
  <si>
    <t xml:space="preserve">12:09; 13:22; 14:19; 14:18; </t>
  </si>
  <si>
    <t>Čumíček Pavel</t>
  </si>
  <si>
    <t xml:space="preserve">12:20; 13:54; 14:09; 14:14; </t>
  </si>
  <si>
    <t>Kollár Alexander</t>
  </si>
  <si>
    <t xml:space="preserve">12:53; 13:36; 13:56; 14:13; </t>
  </si>
  <si>
    <t>Valas Radim</t>
  </si>
  <si>
    <t>Malenovice</t>
  </si>
  <si>
    <t xml:space="preserve">13:14; 13:58; 14:14; 14:16; </t>
  </si>
  <si>
    <t>Ilčík Radim</t>
  </si>
  <si>
    <t xml:space="preserve">11:13; 13:28; 15:43; 15:32; </t>
  </si>
  <si>
    <t>Machala Jaroslav</t>
  </si>
  <si>
    <t>Sokol Veselí nad Mor.</t>
  </si>
  <si>
    <t xml:space="preserve">13:55; 14:57; 14:49; 14:49; </t>
  </si>
  <si>
    <t>Procházka Petr</t>
  </si>
  <si>
    <t xml:space="preserve">13:02; 14:34; 15:42; 15:24; </t>
  </si>
  <si>
    <t>Ádám Karel</t>
  </si>
  <si>
    <t>Most</t>
  </si>
  <si>
    <t xml:space="preserve">12:27; 15:10; 15:42; 15:26; </t>
  </si>
  <si>
    <t>Novák Martin</t>
  </si>
  <si>
    <t xml:space="preserve">13:02; 15:14; 15:57; 14:37; </t>
  </si>
  <si>
    <t>Mirga Jan</t>
  </si>
  <si>
    <t xml:space="preserve">13:32; 16:03; 15:01; 15:05; </t>
  </si>
  <si>
    <t>Hornák Pavel</t>
  </si>
  <si>
    <t>Uherské Hradiště</t>
  </si>
  <si>
    <t xml:space="preserve">13:17; 15:52; 16:47; 17:17; </t>
  </si>
  <si>
    <t>Pikal Karel</t>
  </si>
  <si>
    <t xml:space="preserve">13:52; 16:00; 17:43; 19:30; </t>
  </si>
  <si>
    <t>Sedlář Jan</t>
  </si>
  <si>
    <t>Kuželov</t>
  </si>
  <si>
    <t>DNF</t>
  </si>
  <si>
    <t xml:space="preserve">12:10; 12:39; </t>
  </si>
  <si>
    <t>Svoboda Jiří</t>
  </si>
  <si>
    <t>Huštěnovice</t>
  </si>
  <si>
    <t xml:space="preserve">11:20; </t>
  </si>
  <si>
    <t>Muži 10 000m</t>
  </si>
  <si>
    <t>Duliba Aleksandra</t>
  </si>
  <si>
    <t>ŽENY</t>
  </si>
  <si>
    <t xml:space="preserve">08:13; 08:24; </t>
  </si>
  <si>
    <t>Kácser Zita</t>
  </si>
  <si>
    <t>Benedek team - Maďarsko</t>
  </si>
  <si>
    <t xml:space="preserve">08:31; 08:55; </t>
  </si>
  <si>
    <t>Zatloukalová Jana</t>
  </si>
  <si>
    <t>AK Spartak Dubnica/Benedek team</t>
  </si>
  <si>
    <t xml:space="preserve">08:39; 09:01; </t>
  </si>
  <si>
    <t>Klimešová Jana ml.</t>
  </si>
  <si>
    <t>ŽENY 35</t>
  </si>
  <si>
    <t>USK Praha</t>
  </si>
  <si>
    <t xml:space="preserve">08:55; 09:50; </t>
  </si>
  <si>
    <t>Hlavatá Michaela</t>
  </si>
  <si>
    <t>ACP OLYMP Brno</t>
  </si>
  <si>
    <t xml:space="preserve">09:16; 09:58; </t>
  </si>
  <si>
    <t>Doubková  Kateřina</t>
  </si>
  <si>
    <t xml:space="preserve">09:16; 010:18; </t>
  </si>
  <si>
    <t>Kadeřábková Březinová Vanda</t>
  </si>
  <si>
    <t>Sokol Plzeň Petřín</t>
  </si>
  <si>
    <t xml:space="preserve">09:52; 010:21; </t>
  </si>
  <si>
    <t>Hlavatá  Alexandra</t>
  </si>
  <si>
    <t>BRNO</t>
  </si>
  <si>
    <t xml:space="preserve">010:00; 010:36; </t>
  </si>
  <si>
    <t>Farkašová Erika</t>
  </si>
  <si>
    <t xml:space="preserve">010:02; 010:35; </t>
  </si>
  <si>
    <t>Hynštová Marie</t>
  </si>
  <si>
    <t>ŽENY 50</t>
  </si>
  <si>
    <t xml:space="preserve">09:59; 010:46; </t>
  </si>
  <si>
    <t>Durnová Marta</t>
  </si>
  <si>
    <t>Branopac Veselí n/Mor.</t>
  </si>
  <si>
    <t xml:space="preserve">010:10; 010:44; </t>
  </si>
  <si>
    <t>Hofírková Kateřina</t>
  </si>
  <si>
    <t>OLYMP Brno</t>
  </si>
  <si>
    <t xml:space="preserve">010:14; 11:16; </t>
  </si>
  <si>
    <t>Řechková Svatava</t>
  </si>
  <si>
    <t>Oxygen Příbram</t>
  </si>
  <si>
    <t xml:space="preserve">21:57; </t>
  </si>
  <si>
    <t>Zodererová Václava</t>
  </si>
  <si>
    <t xml:space="preserve">11:00; 11:01; </t>
  </si>
  <si>
    <t>Stoličná Zuzana</t>
  </si>
  <si>
    <t>REDE Bratislava</t>
  </si>
  <si>
    <t xml:space="preserve">010:57; 11:16; </t>
  </si>
  <si>
    <t>Pokorová Jaroslava</t>
  </si>
  <si>
    <t>SC Marathon Plzeň</t>
  </si>
  <si>
    <t xml:space="preserve">11:10; 11:24; </t>
  </si>
  <si>
    <t>Klimešová Jana st.</t>
  </si>
  <si>
    <t xml:space="preserve">11:15; 11:54; </t>
  </si>
  <si>
    <t>Smyková Miloslava</t>
  </si>
  <si>
    <t>TTK RM Skalica</t>
  </si>
  <si>
    <t xml:space="preserve">11:25; 11:58; </t>
  </si>
  <si>
    <t>Machalická Libuše</t>
  </si>
  <si>
    <t xml:space="preserve">11:24; 12:16; </t>
  </si>
  <si>
    <t>Janíková Gabriela</t>
  </si>
  <si>
    <t xml:space="preserve">12:22; 12:35; </t>
  </si>
  <si>
    <t>Říhová Jana</t>
  </si>
  <si>
    <t xml:space="preserve">12:23; 12:35; </t>
  </si>
  <si>
    <t>Ježková Alexandra</t>
  </si>
  <si>
    <t>Čeložnice</t>
  </si>
  <si>
    <t xml:space="preserve">12:23; 13:34; </t>
  </si>
  <si>
    <t>Vačková Andrea</t>
  </si>
  <si>
    <t xml:space="preserve">12:57; 13:32; </t>
  </si>
  <si>
    <t>Dvořáková Eva</t>
  </si>
  <si>
    <t>FOSA Prostějov</t>
  </si>
  <si>
    <t xml:space="preserve">13:04; 13:46; </t>
  </si>
  <si>
    <t>Hedvičáková Martina</t>
  </si>
  <si>
    <t xml:space="preserve">13:01; 13:58; </t>
  </si>
  <si>
    <t>Cagášková Ladislava</t>
  </si>
  <si>
    <t>Moravský Písek</t>
  </si>
  <si>
    <t xml:space="preserve">13:33; 13:44; </t>
  </si>
  <si>
    <t>Šimůnková Kateřina</t>
  </si>
  <si>
    <t xml:space="preserve">13:11; 14:24; </t>
  </si>
  <si>
    <t>Mikušová  Martina</t>
  </si>
  <si>
    <t>Zetor  Brno</t>
  </si>
  <si>
    <t xml:space="preserve">13:41; 14:12; </t>
  </si>
  <si>
    <t>Glovčíková Marie</t>
  </si>
  <si>
    <t xml:space="preserve">13:46; 14:16; </t>
  </si>
  <si>
    <t>Příborská Eliška</t>
  </si>
  <si>
    <t xml:space="preserve">13:42; 14:50; </t>
  </si>
  <si>
    <t>Hrozová  Milena</t>
  </si>
  <si>
    <t>ČD  LRS  Vyškov</t>
  </si>
  <si>
    <t xml:space="preserve">13:44; 14:52; </t>
  </si>
  <si>
    <t>Voleková Anna</t>
  </si>
  <si>
    <t xml:space="preserve">14:02; 14:46; </t>
  </si>
  <si>
    <t>Mrázová Miroslava</t>
  </si>
  <si>
    <t xml:space="preserve">14:24; 14:45; </t>
  </si>
  <si>
    <t>Baďurová Eva</t>
  </si>
  <si>
    <t xml:space="preserve">14:28; 16:29; </t>
  </si>
  <si>
    <t>Brunovská Anna</t>
  </si>
  <si>
    <t xml:space="preserve">16:18; 17:34; </t>
  </si>
  <si>
    <t>Ženy 5 000m</t>
  </si>
  <si>
    <t>Chadim Stanislav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</si>
</sst>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d/m/yyyy;@"/>
  </numFmts>
  <fonts count="59">
    <font>
      <sz val="10"/>
      <name val="Arial"/>
      <family val="0"/>
    </font>
    <font>
      <sz val="10"/>
      <name val="Arial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4"/>
      <name val="Times New Roman CE"/>
      <family val="1"/>
    </font>
    <font>
      <sz val="8"/>
      <name val="Verdana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i/>
      <sz val="9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1" fontId="6" fillId="0" borderId="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3" fillId="0" borderId="13" xfId="47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left"/>
      <protection/>
    </xf>
    <xf numFmtId="1" fontId="15" fillId="0" borderId="13" xfId="0" applyNumberFormat="1" applyFont="1" applyFill="1" applyBorder="1" applyAlignment="1">
      <alignment horizontal="center" vertical="center" wrapText="1"/>
    </xf>
    <xf numFmtId="0" fontId="5" fillId="0" borderId="13" xfId="47" applyFont="1" applyFill="1" applyBorder="1" applyAlignment="1">
      <alignment horizontal="left"/>
      <protection/>
    </xf>
    <xf numFmtId="164" fontId="6" fillId="0" borderId="13" xfId="47" applyNumberFormat="1" applyFont="1" applyFill="1" applyBorder="1" applyAlignment="1">
      <alignment horizontal="center"/>
      <protection/>
    </xf>
    <xf numFmtId="0" fontId="1" fillId="0" borderId="0" xfId="47" applyFont="1" applyFill="1" applyBorder="1">
      <alignment/>
      <protection/>
    </xf>
    <xf numFmtId="0" fontId="3" fillId="0" borderId="14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left"/>
      <protection/>
    </xf>
    <xf numFmtId="1" fontId="15" fillId="0" borderId="14" xfId="0" applyNumberFormat="1" applyFont="1" applyFill="1" applyBorder="1" applyAlignment="1">
      <alignment horizontal="center" vertical="center" wrapText="1"/>
    </xf>
    <xf numFmtId="0" fontId="5" fillId="0" borderId="14" xfId="47" applyFont="1" applyFill="1" applyBorder="1" applyAlignment="1">
      <alignment horizontal="left"/>
      <protection/>
    </xf>
    <xf numFmtId="164" fontId="6" fillId="0" borderId="14" xfId="4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164" fontId="19" fillId="0" borderId="14" xfId="0" applyNumberFormat="1" applyFont="1" applyFill="1" applyBorder="1" applyAlignment="1">
      <alignment horizontal="center"/>
    </xf>
    <xf numFmtId="0" fontId="3" fillId="0" borderId="15" xfId="47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left"/>
      <protection/>
    </xf>
    <xf numFmtId="1" fontId="15" fillId="0" borderId="15" xfId="0" applyNumberFormat="1" applyFont="1" applyFill="1" applyBorder="1" applyAlignment="1">
      <alignment horizontal="center" vertical="center" wrapText="1"/>
    </xf>
    <xf numFmtId="0" fontId="5" fillId="0" borderId="15" xfId="47" applyFont="1" applyFill="1" applyBorder="1" applyAlignment="1">
      <alignment horizontal="left"/>
      <protection/>
    </xf>
    <xf numFmtId="164" fontId="6" fillId="0" borderId="15" xfId="47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" fillId="0" borderId="19" xfId="47" applyFont="1" applyFill="1" applyBorder="1">
      <alignment/>
      <protection/>
    </xf>
    <xf numFmtId="0" fontId="22" fillId="0" borderId="19" xfId="47" applyFont="1" applyFill="1" applyBorder="1" applyAlignment="1">
      <alignment horizontal="center" vertical="center"/>
      <protection/>
    </xf>
    <xf numFmtId="0" fontId="22" fillId="0" borderId="19" xfId="47" applyFont="1" applyFill="1" applyBorder="1" applyAlignment="1">
      <alignment vertical="center"/>
      <protection/>
    </xf>
    <xf numFmtId="0" fontId="9" fillId="0" borderId="20" xfId="47" applyFont="1" applyFill="1" applyBorder="1" applyAlignment="1">
      <alignment horizontal="center"/>
      <protection/>
    </xf>
    <xf numFmtId="0" fontId="10" fillId="0" borderId="20" xfId="47" applyFont="1" applyFill="1" applyBorder="1" applyAlignment="1">
      <alignment horizontal="center"/>
      <protection/>
    </xf>
    <xf numFmtId="0" fontId="9" fillId="0" borderId="20" xfId="47" applyFont="1" applyFill="1" applyBorder="1">
      <alignment/>
      <protection/>
    </xf>
    <xf numFmtId="0" fontId="10" fillId="0" borderId="20" xfId="47" applyFont="1" applyFill="1" applyBorder="1">
      <alignment/>
      <protection/>
    </xf>
    <xf numFmtId="21" fontId="9" fillId="0" borderId="20" xfId="47" applyNumberFormat="1" applyFont="1" applyFill="1" applyBorder="1" applyAlignment="1">
      <alignment horizontal="center"/>
      <protection/>
    </xf>
    <xf numFmtId="0" fontId="9" fillId="0" borderId="21" xfId="47" applyFont="1" applyFill="1" applyBorder="1" applyAlignment="1">
      <alignment horizontal="center"/>
      <protection/>
    </xf>
    <xf numFmtId="21" fontId="1" fillId="0" borderId="22" xfId="47" applyNumberFormat="1" applyFont="1" applyFill="1" applyBorder="1" applyAlignment="1">
      <alignment horizontal="center"/>
      <protection/>
    </xf>
    <xf numFmtId="0" fontId="1" fillId="0" borderId="23" xfId="47" applyFont="1" applyFill="1" applyBorder="1">
      <alignment/>
      <protection/>
    </xf>
    <xf numFmtId="0" fontId="1" fillId="0" borderId="24" xfId="47" applyFont="1" applyFill="1" applyBorder="1">
      <alignment/>
      <protection/>
    </xf>
    <xf numFmtId="0" fontId="1" fillId="0" borderId="25" xfId="47" applyFont="1" applyFill="1" applyBorder="1">
      <alignment/>
      <protection/>
    </xf>
    <xf numFmtId="0" fontId="22" fillId="0" borderId="26" xfId="47" applyFont="1" applyFill="1" applyBorder="1" applyAlignment="1">
      <alignment horizontal="center" vertical="center"/>
      <protection/>
    </xf>
    <xf numFmtId="0" fontId="22" fillId="0" borderId="26" xfId="47" applyFont="1" applyFill="1" applyBorder="1" applyAlignment="1">
      <alignment vertical="center"/>
      <protection/>
    </xf>
    <xf numFmtId="0" fontId="1" fillId="0" borderId="26" xfId="47" applyFont="1" applyFill="1" applyBorder="1">
      <alignment/>
      <protection/>
    </xf>
    <xf numFmtId="0" fontId="1" fillId="0" borderId="27" xfId="47" applyFont="1" applyFill="1" applyBorder="1">
      <alignment/>
      <protection/>
    </xf>
    <xf numFmtId="45" fontId="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5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5" fontId="7" fillId="0" borderId="0" xfId="0" applyNumberFormat="1" applyFont="1" applyAlignment="1">
      <alignment horizontal="center"/>
    </xf>
    <xf numFmtId="0" fontId="9" fillId="34" borderId="21" xfId="47" applyFont="1" applyFill="1" applyBorder="1" applyAlignment="1">
      <alignment horizontal="center"/>
      <protection/>
    </xf>
    <xf numFmtId="0" fontId="10" fillId="34" borderId="20" xfId="47" applyFont="1" applyFill="1" applyBorder="1" applyAlignment="1">
      <alignment horizontal="center"/>
      <protection/>
    </xf>
    <xf numFmtId="0" fontId="9" fillId="34" borderId="20" xfId="47" applyFont="1" applyFill="1" applyBorder="1">
      <alignment/>
      <protection/>
    </xf>
    <xf numFmtId="0" fontId="9" fillId="34" borderId="20" xfId="47" applyFont="1" applyFill="1" applyBorder="1" applyAlignment="1">
      <alignment horizontal="center"/>
      <protection/>
    </xf>
    <xf numFmtId="0" fontId="10" fillId="34" borderId="20" xfId="47" applyFont="1" applyFill="1" applyBorder="1">
      <alignment/>
      <protection/>
    </xf>
    <xf numFmtId="21" fontId="9" fillId="34" borderId="20" xfId="47" applyNumberFormat="1" applyFont="1" applyFill="1" applyBorder="1" applyAlignment="1">
      <alignment horizontal="center"/>
      <protection/>
    </xf>
    <xf numFmtId="21" fontId="1" fillId="34" borderId="22" xfId="47" applyNumberFormat="1" applyFont="1" applyFill="1" applyBorder="1" applyAlignment="1">
      <alignment horizontal="center"/>
      <protection/>
    </xf>
    <xf numFmtId="0" fontId="1" fillId="34" borderId="23" xfId="47" applyFont="1" applyFill="1" applyBorder="1">
      <alignment/>
      <protection/>
    </xf>
    <xf numFmtId="0" fontId="22" fillId="34" borderId="19" xfId="47" applyFont="1" applyFill="1" applyBorder="1" applyAlignment="1">
      <alignment horizontal="center" vertical="center"/>
      <protection/>
    </xf>
    <xf numFmtId="0" fontId="22" fillId="34" borderId="19" xfId="47" applyFont="1" applyFill="1" applyBorder="1" applyAlignment="1">
      <alignment vertical="center"/>
      <protection/>
    </xf>
    <xf numFmtId="0" fontId="1" fillId="34" borderId="19" xfId="47" applyFont="1" applyFill="1" applyBorder="1">
      <alignment/>
      <protection/>
    </xf>
    <xf numFmtId="0" fontId="1" fillId="34" borderId="24" xfId="47" applyFont="1" applyFill="1" applyBorder="1">
      <alignment/>
      <protection/>
    </xf>
    <xf numFmtId="0" fontId="14" fillId="0" borderId="28" xfId="47" applyFont="1" applyFill="1" applyBorder="1" applyAlignment="1">
      <alignment horizontal="center" vertical="center"/>
      <protection/>
    </xf>
    <xf numFmtId="0" fontId="17" fillId="0" borderId="28" xfId="0" applyFont="1" applyBorder="1" applyAlignment="1">
      <alignment horizontal="center" vertical="center"/>
    </xf>
    <xf numFmtId="164" fontId="16" fillId="0" borderId="29" xfId="47" applyNumberFormat="1" applyFont="1" applyFill="1" applyBorder="1" applyAlignment="1">
      <alignment vertical="center"/>
      <protection/>
    </xf>
    <xf numFmtId="0" fontId="18" fillId="0" borderId="29" xfId="0" applyFont="1" applyBorder="1" applyAlignment="1">
      <alignment vertical="center"/>
    </xf>
    <xf numFmtId="0" fontId="14" fillId="0" borderId="30" xfId="47" applyFont="1" applyFill="1" applyBorder="1" applyAlignment="1">
      <alignment horizontal="center" vertical="center"/>
      <protection/>
    </xf>
    <xf numFmtId="164" fontId="16" fillId="0" borderId="31" xfId="47" applyNumberFormat="1" applyFont="1" applyFill="1" applyBorder="1" applyAlignment="1">
      <alignment vertical="center"/>
      <protection/>
    </xf>
    <xf numFmtId="0" fontId="17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sl_Ome_BBP_163_Dsec_Chip_60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PageLayoutView="0" workbookViewId="0" topLeftCell="A249">
      <selection activeCell="C269" sqref="C269"/>
    </sheetView>
  </sheetViews>
  <sheetFormatPr defaultColWidth="9.140625" defaultRowHeight="12.75"/>
  <cols>
    <col min="1" max="1" width="6.00390625" style="0" customWidth="1"/>
    <col min="2" max="2" width="6.7109375" style="0" customWidth="1"/>
    <col min="3" max="3" width="19.7109375" style="0" customWidth="1"/>
    <col min="4" max="4" width="9.8515625" style="0" customWidth="1"/>
    <col min="5" max="5" width="6.00390625" style="0" customWidth="1"/>
    <col min="6" max="6" width="7.57421875" style="0" customWidth="1"/>
    <col min="7" max="7" width="24.8515625" style="0" customWidth="1"/>
    <col min="8" max="8" width="10.00390625" style="0" customWidth="1"/>
    <col min="9" max="9" width="8.140625" style="0" customWidth="1"/>
  </cols>
  <sheetData>
    <row r="1" spans="1:9" ht="19.5" customHeight="1">
      <c r="A1" s="2"/>
      <c r="B1" s="3"/>
      <c r="C1" s="4"/>
      <c r="D1" s="5"/>
      <c r="E1" s="6" t="s">
        <v>0</v>
      </c>
      <c r="F1" s="7"/>
      <c r="G1" s="8"/>
      <c r="H1" s="3"/>
      <c r="I1" s="1"/>
    </row>
    <row r="2" spans="1:9" ht="15.75" thickBot="1">
      <c r="A2" s="13"/>
      <c r="B2" s="14"/>
      <c r="C2" s="15"/>
      <c r="D2" s="16"/>
      <c r="E2" s="17" t="s">
        <v>480</v>
      </c>
      <c r="F2" s="15"/>
      <c r="G2" s="18"/>
      <c r="H2" s="19"/>
      <c r="I2" s="1"/>
    </row>
    <row r="3" spans="1:9" ht="23.25" thickBot="1">
      <c r="A3" s="51" t="s">
        <v>47</v>
      </c>
      <c r="B3" s="52" t="s">
        <v>48</v>
      </c>
      <c r="C3" s="52" t="s">
        <v>49</v>
      </c>
      <c r="D3" s="52" t="s">
        <v>50</v>
      </c>
      <c r="E3" s="52" t="s">
        <v>51</v>
      </c>
      <c r="F3" s="52" t="s">
        <v>52</v>
      </c>
      <c r="G3" s="52" t="s">
        <v>53</v>
      </c>
      <c r="H3" s="52" t="s">
        <v>10</v>
      </c>
      <c r="I3" s="53" t="s">
        <v>54</v>
      </c>
    </row>
    <row r="4" spans="1:10" ht="13.5" thickTop="1">
      <c r="A4" s="62">
        <v>1</v>
      </c>
      <c r="B4" s="58">
        <v>4</v>
      </c>
      <c r="C4" s="59" t="s">
        <v>55</v>
      </c>
      <c r="D4" s="57" t="s">
        <v>56</v>
      </c>
      <c r="E4" s="58">
        <v>1</v>
      </c>
      <c r="F4" s="57">
        <v>1982</v>
      </c>
      <c r="G4" s="60" t="s">
        <v>57</v>
      </c>
      <c r="H4" s="61">
        <v>0.020402696759259258</v>
      </c>
      <c r="I4" s="63"/>
      <c r="J4" s="31"/>
    </row>
    <row r="5" spans="1:10" ht="12.75">
      <c r="A5" s="64"/>
      <c r="B5" s="55">
        <v>4</v>
      </c>
      <c r="C5" s="56" t="s">
        <v>58</v>
      </c>
      <c r="D5" s="54"/>
      <c r="E5" s="54"/>
      <c r="F5" s="54"/>
      <c r="G5" s="54"/>
      <c r="H5" s="54"/>
      <c r="I5" s="65"/>
      <c r="J5" s="31"/>
    </row>
    <row r="6" spans="1:10" ht="12.75">
      <c r="A6" s="62">
        <v>2</v>
      </c>
      <c r="B6" s="58">
        <v>1</v>
      </c>
      <c r="C6" s="59" t="s">
        <v>59</v>
      </c>
      <c r="D6" s="57" t="s">
        <v>56</v>
      </c>
      <c r="E6" s="58">
        <v>2</v>
      </c>
      <c r="F6" s="57">
        <v>1987</v>
      </c>
      <c r="G6" s="60" t="s">
        <v>60</v>
      </c>
      <c r="H6" s="61">
        <v>0.02122923611111111</v>
      </c>
      <c r="I6" s="63">
        <v>0.0008265393518518509</v>
      </c>
      <c r="J6" s="31"/>
    </row>
    <row r="7" spans="1:10" ht="12.75">
      <c r="A7" s="64"/>
      <c r="B7" s="55">
        <v>1</v>
      </c>
      <c r="C7" s="56" t="s">
        <v>61</v>
      </c>
      <c r="D7" s="54"/>
      <c r="E7" s="54"/>
      <c r="F7" s="54"/>
      <c r="G7" s="54"/>
      <c r="H7" s="54"/>
      <c r="I7" s="65"/>
      <c r="J7" s="31"/>
    </row>
    <row r="8" spans="1:10" ht="12.75">
      <c r="A8" s="62">
        <v>3</v>
      </c>
      <c r="B8" s="58">
        <v>5</v>
      </c>
      <c r="C8" s="59" t="s">
        <v>62</v>
      </c>
      <c r="D8" s="57" t="s">
        <v>56</v>
      </c>
      <c r="E8" s="58">
        <v>3</v>
      </c>
      <c r="F8" s="57">
        <v>1985</v>
      </c>
      <c r="G8" s="60" t="s">
        <v>57</v>
      </c>
      <c r="H8" s="61">
        <v>0.021266770833333334</v>
      </c>
      <c r="I8" s="63">
        <v>0.0008640740740740761</v>
      </c>
      <c r="J8" s="31"/>
    </row>
    <row r="9" spans="1:10" ht="12.75">
      <c r="A9" s="64"/>
      <c r="B9" s="55">
        <v>5</v>
      </c>
      <c r="C9" s="56" t="s">
        <v>63</v>
      </c>
      <c r="D9" s="54"/>
      <c r="E9" s="54"/>
      <c r="F9" s="54"/>
      <c r="G9" s="54"/>
      <c r="H9" s="54"/>
      <c r="I9" s="65"/>
      <c r="J9" s="31"/>
    </row>
    <row r="10" spans="1:10" ht="12.75">
      <c r="A10" s="62">
        <v>4</v>
      </c>
      <c r="B10" s="58">
        <v>6</v>
      </c>
      <c r="C10" s="59" t="s">
        <v>64</v>
      </c>
      <c r="D10" s="57" t="s">
        <v>56</v>
      </c>
      <c r="E10" s="58">
        <v>4</v>
      </c>
      <c r="F10" s="57">
        <v>1985</v>
      </c>
      <c r="G10" s="60" t="s">
        <v>65</v>
      </c>
      <c r="H10" s="61">
        <v>0.022110335648148145</v>
      </c>
      <c r="I10" s="63">
        <v>0.001707638888888887</v>
      </c>
      <c r="J10" s="31"/>
    </row>
    <row r="11" spans="1:10" ht="12.75">
      <c r="A11" s="64"/>
      <c r="B11" s="55">
        <v>6</v>
      </c>
      <c r="C11" s="56" t="s">
        <v>66</v>
      </c>
      <c r="D11" s="54"/>
      <c r="E11" s="54"/>
      <c r="F11" s="54"/>
      <c r="G11" s="54"/>
      <c r="H11" s="54"/>
      <c r="I11" s="65"/>
      <c r="J11" s="31"/>
    </row>
    <row r="12" spans="1:10" ht="12.75">
      <c r="A12" s="62">
        <v>5</v>
      </c>
      <c r="B12" s="58">
        <v>134</v>
      </c>
      <c r="C12" s="59" t="s">
        <v>67</v>
      </c>
      <c r="D12" s="57" t="s">
        <v>68</v>
      </c>
      <c r="E12" s="58">
        <v>1</v>
      </c>
      <c r="F12" s="57">
        <v>1970</v>
      </c>
      <c r="G12" s="60" t="s">
        <v>69</v>
      </c>
      <c r="H12" s="61">
        <v>0.022591550925925925</v>
      </c>
      <c r="I12" s="63">
        <v>0.002188854166666667</v>
      </c>
      <c r="J12" s="31"/>
    </row>
    <row r="13" spans="1:10" ht="12.75">
      <c r="A13" s="64"/>
      <c r="B13" s="55">
        <v>134</v>
      </c>
      <c r="C13" s="56" t="s">
        <v>70</v>
      </c>
      <c r="D13" s="54"/>
      <c r="E13" s="54"/>
      <c r="F13" s="54"/>
      <c r="G13" s="54"/>
      <c r="H13" s="54"/>
      <c r="I13" s="65"/>
      <c r="J13" s="31"/>
    </row>
    <row r="14" spans="1:10" ht="12.75">
      <c r="A14" s="62">
        <v>6</v>
      </c>
      <c r="B14" s="58">
        <v>121</v>
      </c>
      <c r="C14" s="59" t="s">
        <v>71</v>
      </c>
      <c r="D14" s="57" t="s">
        <v>56</v>
      </c>
      <c r="E14" s="58">
        <v>5</v>
      </c>
      <c r="F14" s="57">
        <v>1985</v>
      </c>
      <c r="G14" s="60" t="s">
        <v>72</v>
      </c>
      <c r="H14" s="61">
        <v>0.02292398148148148</v>
      </c>
      <c r="I14" s="63">
        <v>0.0025212847222222216</v>
      </c>
      <c r="J14" s="31"/>
    </row>
    <row r="15" spans="1:10" ht="12.75">
      <c r="A15" s="64"/>
      <c r="B15" s="55">
        <v>121</v>
      </c>
      <c r="C15" s="56" t="s">
        <v>73</v>
      </c>
      <c r="D15" s="54"/>
      <c r="E15" s="54"/>
      <c r="F15" s="54"/>
      <c r="G15" s="54"/>
      <c r="H15" s="54"/>
      <c r="I15" s="65"/>
      <c r="J15" s="31"/>
    </row>
    <row r="16" spans="1:10" ht="12.75">
      <c r="A16" s="62">
        <v>7</v>
      </c>
      <c r="B16" s="58">
        <v>132</v>
      </c>
      <c r="C16" s="59" t="s">
        <v>74</v>
      </c>
      <c r="D16" s="57" t="s">
        <v>56</v>
      </c>
      <c r="E16" s="58">
        <v>6</v>
      </c>
      <c r="F16" s="57">
        <v>1977</v>
      </c>
      <c r="G16" s="60" t="s">
        <v>75</v>
      </c>
      <c r="H16" s="61">
        <v>0.023628657407407407</v>
      </c>
      <c r="I16" s="63">
        <v>0.0032259606481481497</v>
      </c>
      <c r="J16" s="31"/>
    </row>
    <row r="17" spans="1:10" ht="12.75">
      <c r="A17" s="64"/>
      <c r="B17" s="55">
        <v>132</v>
      </c>
      <c r="C17" s="56" t="s">
        <v>76</v>
      </c>
      <c r="D17" s="54"/>
      <c r="E17" s="54"/>
      <c r="F17" s="54"/>
      <c r="G17" s="54"/>
      <c r="H17" s="54"/>
      <c r="I17" s="65"/>
      <c r="J17" s="31"/>
    </row>
    <row r="18" spans="1:10" ht="12.75">
      <c r="A18" s="62">
        <v>8</v>
      </c>
      <c r="B18" s="58">
        <v>50</v>
      </c>
      <c r="C18" s="59" t="s">
        <v>77</v>
      </c>
      <c r="D18" s="57" t="s">
        <v>56</v>
      </c>
      <c r="E18" s="58">
        <v>7</v>
      </c>
      <c r="F18" s="57">
        <v>1987</v>
      </c>
      <c r="G18" s="60" t="s">
        <v>78</v>
      </c>
      <c r="H18" s="61">
        <v>0.024070127314814813</v>
      </c>
      <c r="I18" s="63">
        <v>0.0036674305555555557</v>
      </c>
      <c r="J18" s="31"/>
    </row>
    <row r="19" spans="1:10" ht="12.75">
      <c r="A19" s="64"/>
      <c r="B19" s="55">
        <v>50</v>
      </c>
      <c r="C19" s="56" t="s">
        <v>79</v>
      </c>
      <c r="D19" s="54"/>
      <c r="E19" s="54"/>
      <c r="F19" s="54"/>
      <c r="G19" s="54"/>
      <c r="H19" s="54"/>
      <c r="I19" s="65"/>
      <c r="J19" s="31"/>
    </row>
    <row r="20" spans="1:10" ht="12.75">
      <c r="A20" s="62">
        <v>9</v>
      </c>
      <c r="B20" s="58">
        <v>69</v>
      </c>
      <c r="C20" s="59" t="s">
        <v>80</v>
      </c>
      <c r="D20" s="57" t="s">
        <v>56</v>
      </c>
      <c r="E20" s="58">
        <v>8</v>
      </c>
      <c r="F20" s="57">
        <v>1977</v>
      </c>
      <c r="G20" s="60" t="s">
        <v>81</v>
      </c>
      <c r="H20" s="61">
        <v>0.02421224537037037</v>
      </c>
      <c r="I20" s="63">
        <v>0.0038095486111111125</v>
      </c>
      <c r="J20" s="31"/>
    </row>
    <row r="21" spans="1:10" ht="12.75">
      <c r="A21" s="64"/>
      <c r="B21" s="55">
        <v>69</v>
      </c>
      <c r="C21" s="56" t="s">
        <v>82</v>
      </c>
      <c r="D21" s="54"/>
      <c r="E21" s="54"/>
      <c r="F21" s="54"/>
      <c r="G21" s="54"/>
      <c r="H21" s="54"/>
      <c r="I21" s="65"/>
      <c r="J21" s="31"/>
    </row>
    <row r="22" spans="1:10" ht="12.75">
      <c r="A22" s="62">
        <v>10</v>
      </c>
      <c r="B22" s="58">
        <v>139</v>
      </c>
      <c r="C22" s="59" t="s">
        <v>83</v>
      </c>
      <c r="D22" s="57" t="s">
        <v>56</v>
      </c>
      <c r="E22" s="58">
        <v>9</v>
      </c>
      <c r="F22" s="57">
        <v>1978</v>
      </c>
      <c r="G22" s="60" t="s">
        <v>84</v>
      </c>
      <c r="H22" s="61">
        <v>0.024416342592592594</v>
      </c>
      <c r="I22" s="63">
        <v>0.004013645833333336</v>
      </c>
      <c r="J22" s="31"/>
    </row>
    <row r="23" spans="1:10" ht="12.75">
      <c r="A23" s="64"/>
      <c r="B23" s="55">
        <v>139</v>
      </c>
      <c r="C23" s="56" t="s">
        <v>85</v>
      </c>
      <c r="D23" s="54"/>
      <c r="E23" s="54"/>
      <c r="F23" s="54"/>
      <c r="G23" s="54"/>
      <c r="H23" s="54"/>
      <c r="I23" s="65"/>
      <c r="J23" s="31"/>
    </row>
    <row r="24" spans="1:10" ht="12.75">
      <c r="A24" s="62">
        <v>11</v>
      </c>
      <c r="B24" s="58">
        <v>73</v>
      </c>
      <c r="C24" s="59" t="s">
        <v>86</v>
      </c>
      <c r="D24" s="57" t="s">
        <v>87</v>
      </c>
      <c r="E24" s="58">
        <v>1</v>
      </c>
      <c r="F24" s="57">
        <v>1961</v>
      </c>
      <c r="G24" s="60" t="s">
        <v>88</v>
      </c>
      <c r="H24" s="61">
        <v>0.02463829861111111</v>
      </c>
      <c r="I24" s="63">
        <v>0.0042356018518518515</v>
      </c>
      <c r="J24" s="37"/>
    </row>
    <row r="25" spans="1:10" ht="12.75">
      <c r="A25" s="64"/>
      <c r="B25" s="55">
        <v>73</v>
      </c>
      <c r="C25" s="56" t="s">
        <v>89</v>
      </c>
      <c r="D25" s="54"/>
      <c r="E25" s="54"/>
      <c r="F25" s="54"/>
      <c r="G25" s="54"/>
      <c r="H25" s="54"/>
      <c r="I25" s="65"/>
      <c r="J25" s="37"/>
    </row>
    <row r="26" spans="1:10" ht="12.75">
      <c r="A26" s="62">
        <v>12</v>
      </c>
      <c r="B26" s="58">
        <v>44</v>
      </c>
      <c r="C26" s="59" t="s">
        <v>90</v>
      </c>
      <c r="D26" s="57" t="s">
        <v>56</v>
      </c>
      <c r="E26" s="58">
        <v>10</v>
      </c>
      <c r="F26" s="57">
        <v>1975</v>
      </c>
      <c r="G26" s="60" t="s">
        <v>91</v>
      </c>
      <c r="H26" s="61">
        <v>0.024856145833333333</v>
      </c>
      <c r="I26" s="63">
        <v>0.004453449074074075</v>
      </c>
      <c r="J26" s="37"/>
    </row>
    <row r="27" spans="1:10" ht="12.75">
      <c r="A27" s="64"/>
      <c r="B27" s="55">
        <v>44</v>
      </c>
      <c r="C27" s="56" t="s">
        <v>92</v>
      </c>
      <c r="D27" s="54"/>
      <c r="E27" s="54"/>
      <c r="F27" s="54"/>
      <c r="G27" s="54"/>
      <c r="H27" s="54"/>
      <c r="I27" s="65"/>
      <c r="J27" s="37"/>
    </row>
    <row r="28" spans="1:10" ht="12.75">
      <c r="A28" s="62">
        <v>13</v>
      </c>
      <c r="B28" s="58">
        <v>117</v>
      </c>
      <c r="C28" s="59" t="s">
        <v>93</v>
      </c>
      <c r="D28" s="57" t="s">
        <v>56</v>
      </c>
      <c r="E28" s="58">
        <v>11</v>
      </c>
      <c r="F28" s="57">
        <v>1973</v>
      </c>
      <c r="G28" s="60" t="s">
        <v>94</v>
      </c>
      <c r="H28" s="61">
        <v>0.02515925925925926</v>
      </c>
      <c r="I28" s="63">
        <v>0.004756562500000002</v>
      </c>
      <c r="J28" s="37"/>
    </row>
    <row r="29" spans="1:10" ht="12.75">
      <c r="A29" s="64"/>
      <c r="B29" s="55">
        <v>117</v>
      </c>
      <c r="C29" s="56" t="s">
        <v>95</v>
      </c>
      <c r="D29" s="54"/>
      <c r="E29" s="54"/>
      <c r="F29" s="54"/>
      <c r="G29" s="54"/>
      <c r="H29" s="54"/>
      <c r="I29" s="65"/>
      <c r="J29" s="37"/>
    </row>
    <row r="30" spans="1:10" ht="12.75">
      <c r="A30" s="62">
        <v>14</v>
      </c>
      <c r="B30" s="58">
        <v>95</v>
      </c>
      <c r="C30" s="59" t="s">
        <v>96</v>
      </c>
      <c r="D30" s="57" t="s">
        <v>87</v>
      </c>
      <c r="E30" s="58">
        <v>2</v>
      </c>
      <c r="F30" s="57">
        <v>1958</v>
      </c>
      <c r="G30" s="60" t="s">
        <v>97</v>
      </c>
      <c r="H30" s="61">
        <v>0.02518292824074074</v>
      </c>
      <c r="I30" s="63">
        <v>0.0047802314814814825</v>
      </c>
      <c r="J30" s="37"/>
    </row>
    <row r="31" spans="1:10" ht="12.75">
      <c r="A31" s="64"/>
      <c r="B31" s="55">
        <v>95</v>
      </c>
      <c r="C31" s="56" t="s">
        <v>98</v>
      </c>
      <c r="D31" s="54"/>
      <c r="E31" s="54"/>
      <c r="F31" s="54"/>
      <c r="G31" s="54"/>
      <c r="H31" s="54"/>
      <c r="I31" s="65"/>
      <c r="J31" s="37"/>
    </row>
    <row r="32" spans="1:10" ht="12.75">
      <c r="A32" s="62">
        <v>15</v>
      </c>
      <c r="B32" s="58">
        <v>103</v>
      </c>
      <c r="C32" s="59" t="s">
        <v>99</v>
      </c>
      <c r="D32" s="57" t="s">
        <v>56</v>
      </c>
      <c r="E32" s="58">
        <v>12</v>
      </c>
      <c r="F32" s="57">
        <v>1973</v>
      </c>
      <c r="G32" s="60" t="s">
        <v>100</v>
      </c>
      <c r="H32" s="61">
        <v>0.02527814814814815</v>
      </c>
      <c r="I32" s="63">
        <v>0.004875451388888893</v>
      </c>
      <c r="J32" s="37"/>
    </row>
    <row r="33" spans="1:10" ht="12.75">
      <c r="A33" s="64"/>
      <c r="B33" s="55">
        <v>103</v>
      </c>
      <c r="C33" s="56" t="s">
        <v>101</v>
      </c>
      <c r="D33" s="54"/>
      <c r="E33" s="54"/>
      <c r="F33" s="54"/>
      <c r="G33" s="54"/>
      <c r="H33" s="54"/>
      <c r="I33" s="65"/>
      <c r="J33" s="37"/>
    </row>
    <row r="34" spans="1:10" ht="12.75">
      <c r="A34" s="62">
        <v>16</v>
      </c>
      <c r="B34" s="58">
        <v>68</v>
      </c>
      <c r="C34" s="59" t="s">
        <v>102</v>
      </c>
      <c r="D34" s="57" t="s">
        <v>68</v>
      </c>
      <c r="E34" s="58">
        <v>2</v>
      </c>
      <c r="F34" s="57">
        <v>1971</v>
      </c>
      <c r="G34" s="60" t="s">
        <v>103</v>
      </c>
      <c r="H34" s="61">
        <v>0.025369398148148148</v>
      </c>
      <c r="I34" s="63">
        <v>0.00496670138888889</v>
      </c>
      <c r="J34" s="37"/>
    </row>
    <row r="35" spans="1:10" ht="12.75">
      <c r="A35" s="64"/>
      <c r="B35" s="55">
        <v>68</v>
      </c>
      <c r="C35" s="56" t="s">
        <v>104</v>
      </c>
      <c r="D35" s="54"/>
      <c r="E35" s="54"/>
      <c r="F35" s="54"/>
      <c r="G35" s="54"/>
      <c r="H35" s="54"/>
      <c r="I35" s="65"/>
      <c r="J35" s="37"/>
    </row>
    <row r="36" spans="1:10" ht="12.75">
      <c r="A36" s="62">
        <v>17</v>
      </c>
      <c r="B36" s="58">
        <v>116</v>
      </c>
      <c r="C36" s="59" t="s">
        <v>105</v>
      </c>
      <c r="D36" s="57" t="s">
        <v>68</v>
      </c>
      <c r="E36" s="58">
        <v>3</v>
      </c>
      <c r="F36" s="57">
        <v>1967</v>
      </c>
      <c r="G36" s="60" t="s">
        <v>94</v>
      </c>
      <c r="H36" s="61">
        <v>0.02539954861111111</v>
      </c>
      <c r="I36" s="63">
        <v>0.004996851851851853</v>
      </c>
      <c r="J36" s="37"/>
    </row>
    <row r="37" spans="1:10" ht="12.75">
      <c r="A37" s="64"/>
      <c r="B37" s="55">
        <v>116</v>
      </c>
      <c r="C37" s="56" t="s">
        <v>106</v>
      </c>
      <c r="D37" s="54"/>
      <c r="E37" s="54"/>
      <c r="F37" s="54"/>
      <c r="G37" s="54"/>
      <c r="H37" s="54"/>
      <c r="I37" s="65"/>
      <c r="J37" s="37"/>
    </row>
    <row r="38" spans="1:10" ht="12.75">
      <c r="A38" s="62">
        <v>18</v>
      </c>
      <c r="B38" s="58">
        <v>138</v>
      </c>
      <c r="C38" s="59" t="s">
        <v>107</v>
      </c>
      <c r="D38" s="57" t="s">
        <v>56</v>
      </c>
      <c r="E38" s="58">
        <v>13</v>
      </c>
      <c r="F38" s="57">
        <v>1989</v>
      </c>
      <c r="G38" s="60" t="s">
        <v>108</v>
      </c>
      <c r="H38" s="61">
        <v>0.0256987962962963</v>
      </c>
      <c r="I38" s="63">
        <v>0.005296099537037042</v>
      </c>
      <c r="J38" s="37"/>
    </row>
    <row r="39" spans="1:10" ht="12.75">
      <c r="A39" s="64"/>
      <c r="B39" s="55">
        <v>138</v>
      </c>
      <c r="C39" s="56" t="s">
        <v>109</v>
      </c>
      <c r="D39" s="54"/>
      <c r="E39" s="54"/>
      <c r="F39" s="54"/>
      <c r="G39" s="54"/>
      <c r="H39" s="54"/>
      <c r="I39" s="65"/>
      <c r="J39" s="37"/>
    </row>
    <row r="40" spans="1:10" ht="12.75">
      <c r="A40" s="62">
        <v>19</v>
      </c>
      <c r="B40" s="58">
        <v>90</v>
      </c>
      <c r="C40" s="59" t="s">
        <v>110</v>
      </c>
      <c r="D40" s="57" t="s">
        <v>56</v>
      </c>
      <c r="E40" s="58">
        <v>14</v>
      </c>
      <c r="F40" s="57">
        <v>1988</v>
      </c>
      <c r="G40" s="60" t="s">
        <v>111</v>
      </c>
      <c r="H40" s="61">
        <v>0.025780752314814814</v>
      </c>
      <c r="I40" s="63">
        <v>0.005378055555555556</v>
      </c>
      <c r="J40" s="37"/>
    </row>
    <row r="41" spans="1:10" ht="12.75">
      <c r="A41" s="64"/>
      <c r="B41" s="55">
        <v>90</v>
      </c>
      <c r="C41" s="56" t="s">
        <v>112</v>
      </c>
      <c r="D41" s="54"/>
      <c r="E41" s="54"/>
      <c r="F41" s="54"/>
      <c r="G41" s="54"/>
      <c r="H41" s="54"/>
      <c r="I41" s="65"/>
      <c r="J41" s="37"/>
    </row>
    <row r="42" spans="1:10" ht="12.75">
      <c r="A42" s="62">
        <v>20</v>
      </c>
      <c r="B42" s="58">
        <v>60</v>
      </c>
      <c r="C42" s="59" t="s">
        <v>113</v>
      </c>
      <c r="D42" s="57" t="s">
        <v>68</v>
      </c>
      <c r="E42" s="58">
        <v>4</v>
      </c>
      <c r="F42" s="57">
        <v>1991</v>
      </c>
      <c r="G42" s="60" t="s">
        <v>114</v>
      </c>
      <c r="H42" s="61">
        <v>0.026012581018518523</v>
      </c>
      <c r="I42" s="63">
        <v>0.005609884259259266</v>
      </c>
      <c r="J42" s="37"/>
    </row>
    <row r="43" spans="1:10" ht="12.75">
      <c r="A43" s="64"/>
      <c r="B43" s="55">
        <v>60</v>
      </c>
      <c r="C43" s="56" t="s">
        <v>115</v>
      </c>
      <c r="D43" s="54"/>
      <c r="E43" s="54"/>
      <c r="F43" s="54"/>
      <c r="G43" s="54"/>
      <c r="H43" s="54"/>
      <c r="I43" s="65"/>
      <c r="J43" s="37"/>
    </row>
    <row r="44" spans="1:10" ht="12.75">
      <c r="A44" s="62">
        <v>21</v>
      </c>
      <c r="B44" s="58">
        <v>70</v>
      </c>
      <c r="C44" s="59" t="s">
        <v>116</v>
      </c>
      <c r="D44" s="57" t="s">
        <v>56</v>
      </c>
      <c r="E44" s="58">
        <v>15</v>
      </c>
      <c r="F44" s="57">
        <v>1982</v>
      </c>
      <c r="G44" s="60" t="s">
        <v>23</v>
      </c>
      <c r="H44" s="61">
        <v>0.026090717592592596</v>
      </c>
      <c r="I44" s="63">
        <v>0.005688020833333338</v>
      </c>
      <c r="J44" s="37"/>
    </row>
    <row r="45" spans="1:10" ht="12.75">
      <c r="A45" s="64"/>
      <c r="B45" s="55">
        <v>70</v>
      </c>
      <c r="C45" s="56" t="s">
        <v>117</v>
      </c>
      <c r="D45" s="54"/>
      <c r="E45" s="54"/>
      <c r="F45" s="54"/>
      <c r="G45" s="54"/>
      <c r="H45" s="54"/>
      <c r="I45" s="65"/>
      <c r="J45" s="37"/>
    </row>
    <row r="46" spans="1:10" ht="12.75">
      <c r="A46" s="62">
        <v>22</v>
      </c>
      <c r="B46" s="58">
        <v>115</v>
      </c>
      <c r="C46" s="59" t="s">
        <v>118</v>
      </c>
      <c r="D46" s="57" t="s">
        <v>56</v>
      </c>
      <c r="E46" s="58">
        <v>16</v>
      </c>
      <c r="F46" s="57">
        <v>1991</v>
      </c>
      <c r="G46" s="60" t="s">
        <v>119</v>
      </c>
      <c r="H46" s="61">
        <v>0.026118171296296292</v>
      </c>
      <c r="I46" s="63">
        <v>0.0057154745370370345</v>
      </c>
      <c r="J46" s="37"/>
    </row>
    <row r="47" spans="1:10" ht="12.75">
      <c r="A47" s="64"/>
      <c r="B47" s="55">
        <v>115</v>
      </c>
      <c r="C47" s="56" t="s">
        <v>120</v>
      </c>
      <c r="D47" s="54"/>
      <c r="E47" s="54"/>
      <c r="F47" s="54"/>
      <c r="G47" s="54"/>
      <c r="H47" s="54"/>
      <c r="I47" s="65"/>
      <c r="J47" s="37"/>
    </row>
    <row r="48" spans="1:10" ht="12.75">
      <c r="A48" s="62">
        <v>23</v>
      </c>
      <c r="B48" s="58">
        <v>92</v>
      </c>
      <c r="C48" s="59" t="s">
        <v>121</v>
      </c>
      <c r="D48" s="57" t="s">
        <v>87</v>
      </c>
      <c r="E48" s="58">
        <v>3</v>
      </c>
      <c r="F48" s="57">
        <v>1957</v>
      </c>
      <c r="G48" s="60" t="s">
        <v>100</v>
      </c>
      <c r="H48" s="61">
        <v>0.026143368055555557</v>
      </c>
      <c r="I48" s="63">
        <v>0.005740671296296299</v>
      </c>
      <c r="J48" s="37"/>
    </row>
    <row r="49" spans="1:10" ht="12.75">
      <c r="A49" s="64"/>
      <c r="B49" s="55">
        <v>92</v>
      </c>
      <c r="C49" s="56" t="s">
        <v>122</v>
      </c>
      <c r="D49" s="54"/>
      <c r="E49" s="54"/>
      <c r="F49" s="54"/>
      <c r="G49" s="54"/>
      <c r="H49" s="54"/>
      <c r="I49" s="65"/>
      <c r="J49" s="37"/>
    </row>
    <row r="50" spans="1:10" ht="12.75">
      <c r="A50" s="62">
        <v>24</v>
      </c>
      <c r="B50" s="58">
        <v>52</v>
      </c>
      <c r="C50" s="59" t="s">
        <v>123</v>
      </c>
      <c r="D50" s="57" t="s">
        <v>87</v>
      </c>
      <c r="E50" s="58">
        <v>4</v>
      </c>
      <c r="F50" s="57">
        <v>1958</v>
      </c>
      <c r="G50" s="60" t="s">
        <v>124</v>
      </c>
      <c r="H50" s="61">
        <v>0.026228842592592592</v>
      </c>
      <c r="I50" s="63">
        <v>0.005826145833333334</v>
      </c>
      <c r="J50" s="37"/>
    </row>
    <row r="51" spans="1:10" ht="12.75">
      <c r="A51" s="64"/>
      <c r="B51" s="55">
        <v>52</v>
      </c>
      <c r="C51" s="56" t="s">
        <v>125</v>
      </c>
      <c r="D51" s="54"/>
      <c r="E51" s="54"/>
      <c r="F51" s="54"/>
      <c r="G51" s="54"/>
      <c r="H51" s="54"/>
      <c r="I51" s="65"/>
      <c r="J51" s="37"/>
    </row>
    <row r="52" spans="1:10" ht="12.75">
      <c r="A52" s="62">
        <v>25</v>
      </c>
      <c r="B52" s="58">
        <v>32</v>
      </c>
      <c r="C52" s="59" t="s">
        <v>126</v>
      </c>
      <c r="D52" s="57" t="s">
        <v>87</v>
      </c>
      <c r="E52" s="58">
        <v>5</v>
      </c>
      <c r="F52" s="57">
        <v>1956</v>
      </c>
      <c r="G52" s="60" t="s">
        <v>127</v>
      </c>
      <c r="H52" s="61">
        <v>0.026570949074074073</v>
      </c>
      <c r="I52" s="63">
        <v>0.006168252314814816</v>
      </c>
      <c r="J52" s="1"/>
    </row>
    <row r="53" spans="1:10" ht="12.75">
      <c r="A53" s="64"/>
      <c r="B53" s="55">
        <v>32</v>
      </c>
      <c r="C53" s="56" t="s">
        <v>128</v>
      </c>
      <c r="D53" s="54"/>
      <c r="E53" s="54"/>
      <c r="F53" s="54"/>
      <c r="G53" s="54"/>
      <c r="H53" s="54"/>
      <c r="I53" s="65"/>
      <c r="J53" s="1"/>
    </row>
    <row r="54" spans="1:10" ht="12.75">
      <c r="A54" s="62">
        <v>26</v>
      </c>
      <c r="B54" s="58">
        <v>94</v>
      </c>
      <c r="C54" s="59" t="s">
        <v>129</v>
      </c>
      <c r="D54" s="57" t="s">
        <v>56</v>
      </c>
      <c r="E54" s="58">
        <v>17</v>
      </c>
      <c r="F54" s="57">
        <v>1980</v>
      </c>
      <c r="G54" s="60" t="s">
        <v>130</v>
      </c>
      <c r="H54" s="61">
        <v>0.026708807870370374</v>
      </c>
      <c r="I54" s="63">
        <v>0.0063061111111111165</v>
      </c>
      <c r="J54" s="1"/>
    </row>
    <row r="55" spans="1:10" ht="12.75">
      <c r="A55" s="64"/>
      <c r="B55" s="55">
        <v>94</v>
      </c>
      <c r="C55" s="56" t="s">
        <v>131</v>
      </c>
      <c r="D55" s="54"/>
      <c r="E55" s="54"/>
      <c r="F55" s="54"/>
      <c r="G55" s="54"/>
      <c r="H55" s="54"/>
      <c r="I55" s="65"/>
      <c r="J55" s="1"/>
    </row>
    <row r="56" spans="1:10" ht="12.75">
      <c r="A56" s="62">
        <v>27</v>
      </c>
      <c r="B56" s="58">
        <v>140</v>
      </c>
      <c r="C56" s="59" t="s">
        <v>132</v>
      </c>
      <c r="D56" s="57" t="s">
        <v>56</v>
      </c>
      <c r="E56" s="58">
        <v>18</v>
      </c>
      <c r="F56" s="57">
        <v>1986</v>
      </c>
      <c r="G56" s="60" t="s">
        <v>133</v>
      </c>
      <c r="H56" s="61">
        <v>0.026714201388888886</v>
      </c>
      <c r="I56" s="63">
        <v>0.006311504629629629</v>
      </c>
      <c r="J56" s="1"/>
    </row>
    <row r="57" spans="1:10" ht="12.75">
      <c r="A57" s="64"/>
      <c r="B57" s="55">
        <v>140</v>
      </c>
      <c r="C57" s="56" t="s">
        <v>134</v>
      </c>
      <c r="D57" s="54"/>
      <c r="E57" s="54"/>
      <c r="F57" s="54"/>
      <c r="G57" s="54"/>
      <c r="H57" s="54"/>
      <c r="I57" s="65"/>
      <c r="J57" s="1"/>
    </row>
    <row r="58" spans="1:10" ht="12.75">
      <c r="A58" s="62">
        <v>28</v>
      </c>
      <c r="B58" s="58">
        <v>36</v>
      </c>
      <c r="C58" s="59" t="s">
        <v>135</v>
      </c>
      <c r="D58" s="57" t="s">
        <v>136</v>
      </c>
      <c r="E58" s="58">
        <v>1</v>
      </c>
      <c r="F58" s="57">
        <v>1950</v>
      </c>
      <c r="G58" s="60" t="s">
        <v>137</v>
      </c>
      <c r="H58" s="61">
        <v>0.026907199074074073</v>
      </c>
      <c r="I58" s="63">
        <v>0.006504502314814815</v>
      </c>
      <c r="J58" s="1"/>
    </row>
    <row r="59" spans="1:10" ht="12.75">
      <c r="A59" s="64"/>
      <c r="B59" s="55">
        <v>36</v>
      </c>
      <c r="C59" s="56" t="s">
        <v>138</v>
      </c>
      <c r="D59" s="54"/>
      <c r="E59" s="54"/>
      <c r="F59" s="54"/>
      <c r="G59" s="54"/>
      <c r="H59" s="54"/>
      <c r="I59" s="65"/>
      <c r="J59" s="1"/>
    </row>
    <row r="60" spans="1:10" ht="12.75">
      <c r="A60" s="62">
        <v>29</v>
      </c>
      <c r="B60" s="58">
        <v>106</v>
      </c>
      <c r="C60" s="59" t="s">
        <v>139</v>
      </c>
      <c r="D60" s="57" t="s">
        <v>56</v>
      </c>
      <c r="E60" s="58">
        <v>19</v>
      </c>
      <c r="F60" s="57">
        <v>1982</v>
      </c>
      <c r="G60" s="60" t="s">
        <v>130</v>
      </c>
      <c r="H60" s="61">
        <v>0.027158993055555556</v>
      </c>
      <c r="I60" s="63">
        <v>0.0067562962962962984</v>
      </c>
      <c r="J60" s="1"/>
    </row>
    <row r="61" spans="1:10" ht="12.75">
      <c r="A61" s="64"/>
      <c r="B61" s="55">
        <v>106</v>
      </c>
      <c r="C61" s="56" t="s">
        <v>140</v>
      </c>
      <c r="D61" s="54"/>
      <c r="E61" s="54"/>
      <c r="F61" s="54"/>
      <c r="G61" s="54"/>
      <c r="H61" s="54"/>
      <c r="I61" s="65"/>
      <c r="J61" s="1"/>
    </row>
    <row r="62" spans="1:10" ht="12.75">
      <c r="A62" s="62">
        <v>30</v>
      </c>
      <c r="B62" s="58">
        <v>61</v>
      </c>
      <c r="C62" s="59" t="s">
        <v>141</v>
      </c>
      <c r="D62" s="57" t="s">
        <v>56</v>
      </c>
      <c r="E62" s="58">
        <v>20</v>
      </c>
      <c r="F62" s="57">
        <v>1975</v>
      </c>
      <c r="G62" s="60" t="s">
        <v>142</v>
      </c>
      <c r="H62" s="61">
        <v>0.02735861111111111</v>
      </c>
      <c r="I62" s="63">
        <v>0.006955914351851854</v>
      </c>
      <c r="J62" s="1"/>
    </row>
    <row r="63" spans="1:10" ht="12.75">
      <c r="A63" s="64"/>
      <c r="B63" s="55">
        <v>61</v>
      </c>
      <c r="C63" s="56" t="s">
        <v>143</v>
      </c>
      <c r="D63" s="54"/>
      <c r="E63" s="54"/>
      <c r="F63" s="54"/>
      <c r="G63" s="54"/>
      <c r="H63" s="54"/>
      <c r="I63" s="65"/>
      <c r="J63" s="1"/>
    </row>
    <row r="64" spans="1:10" ht="12.75">
      <c r="A64" s="62">
        <v>31</v>
      </c>
      <c r="B64" s="58">
        <v>53</v>
      </c>
      <c r="C64" s="59" t="s">
        <v>144</v>
      </c>
      <c r="D64" s="57" t="s">
        <v>87</v>
      </c>
      <c r="E64" s="58">
        <v>6</v>
      </c>
      <c r="F64" s="57">
        <v>1959</v>
      </c>
      <c r="G64" s="60" t="s">
        <v>145</v>
      </c>
      <c r="H64" s="61">
        <v>0.027386921296296298</v>
      </c>
      <c r="I64" s="63">
        <v>0.0069842245370370405</v>
      </c>
      <c r="J64" s="1"/>
    </row>
    <row r="65" spans="1:10" ht="12.75">
      <c r="A65" s="64"/>
      <c r="B65" s="55">
        <v>53</v>
      </c>
      <c r="C65" s="56" t="s">
        <v>146</v>
      </c>
      <c r="D65" s="54"/>
      <c r="E65" s="54"/>
      <c r="F65" s="54"/>
      <c r="G65" s="54"/>
      <c r="H65" s="54"/>
      <c r="I65" s="65"/>
      <c r="J65" s="1"/>
    </row>
    <row r="66" spans="1:10" ht="12.75">
      <c r="A66" s="62">
        <v>32</v>
      </c>
      <c r="B66" s="58">
        <v>40</v>
      </c>
      <c r="C66" s="59" t="s">
        <v>147</v>
      </c>
      <c r="D66" s="57" t="s">
        <v>56</v>
      </c>
      <c r="E66" s="58">
        <v>21</v>
      </c>
      <c r="F66" s="57">
        <v>1976</v>
      </c>
      <c r="G66" s="60" t="s">
        <v>148</v>
      </c>
      <c r="H66" s="61">
        <v>0.02744482638888889</v>
      </c>
      <c r="I66" s="63">
        <v>0.007042129629629631</v>
      </c>
      <c r="J66" s="1"/>
    </row>
    <row r="67" spans="1:10" ht="12.75">
      <c r="A67" s="64"/>
      <c r="B67" s="55">
        <v>40</v>
      </c>
      <c r="C67" s="56" t="s">
        <v>149</v>
      </c>
      <c r="D67" s="54"/>
      <c r="E67" s="54"/>
      <c r="F67" s="54"/>
      <c r="G67" s="54"/>
      <c r="H67" s="54"/>
      <c r="I67" s="65"/>
      <c r="J67" s="1"/>
    </row>
    <row r="68" spans="1:10" ht="12.75">
      <c r="A68" s="62">
        <v>33</v>
      </c>
      <c r="B68" s="58">
        <v>55</v>
      </c>
      <c r="C68" s="59" t="s">
        <v>150</v>
      </c>
      <c r="D68" s="57" t="s">
        <v>87</v>
      </c>
      <c r="E68" s="58">
        <v>7</v>
      </c>
      <c r="F68" s="57">
        <v>1958</v>
      </c>
      <c r="G68" s="60" t="s">
        <v>151</v>
      </c>
      <c r="H68" s="61">
        <v>0.02744761574074074</v>
      </c>
      <c r="I68" s="63">
        <v>0.007044918981481484</v>
      </c>
      <c r="J68" s="1"/>
    </row>
    <row r="69" spans="1:10" ht="12.75">
      <c r="A69" s="64"/>
      <c r="B69" s="55">
        <v>55</v>
      </c>
      <c r="C69" s="56" t="s">
        <v>152</v>
      </c>
      <c r="D69" s="54"/>
      <c r="E69" s="54"/>
      <c r="F69" s="54"/>
      <c r="G69" s="54"/>
      <c r="H69" s="54"/>
      <c r="I69" s="65"/>
      <c r="J69" s="1"/>
    </row>
    <row r="70" spans="1:10" ht="12.75">
      <c r="A70" s="62">
        <v>34</v>
      </c>
      <c r="B70" s="58">
        <v>93</v>
      </c>
      <c r="C70" s="59" t="s">
        <v>153</v>
      </c>
      <c r="D70" s="57" t="s">
        <v>87</v>
      </c>
      <c r="E70" s="58">
        <v>8</v>
      </c>
      <c r="F70" s="57">
        <v>1957</v>
      </c>
      <c r="G70" s="60" t="s">
        <v>154</v>
      </c>
      <c r="H70" s="61">
        <v>0.027501122685185186</v>
      </c>
      <c r="I70" s="63">
        <v>0.007098425925925928</v>
      </c>
      <c r="J70" s="1"/>
    </row>
    <row r="71" spans="1:10" ht="12.75">
      <c r="A71" s="64"/>
      <c r="B71" s="55">
        <v>93</v>
      </c>
      <c r="C71" s="56" t="s">
        <v>155</v>
      </c>
      <c r="D71" s="54"/>
      <c r="E71" s="54"/>
      <c r="F71" s="54"/>
      <c r="G71" s="54"/>
      <c r="H71" s="54"/>
      <c r="I71" s="65"/>
      <c r="J71" s="1"/>
    </row>
    <row r="72" spans="1:10" ht="12.75">
      <c r="A72" s="62">
        <v>35</v>
      </c>
      <c r="B72" s="58">
        <v>54</v>
      </c>
      <c r="C72" s="59" t="s">
        <v>156</v>
      </c>
      <c r="D72" s="57" t="s">
        <v>56</v>
      </c>
      <c r="E72" s="58">
        <v>22</v>
      </c>
      <c r="F72" s="57">
        <v>1988</v>
      </c>
      <c r="G72" s="60" t="s">
        <v>157</v>
      </c>
      <c r="H72" s="61">
        <v>0.027562604166666668</v>
      </c>
      <c r="I72" s="63">
        <v>0.00715990740740741</v>
      </c>
      <c r="J72" s="1"/>
    </row>
    <row r="73" spans="1:10" ht="12.75">
      <c r="A73" s="64"/>
      <c r="B73" s="55">
        <v>54</v>
      </c>
      <c r="C73" s="56" t="s">
        <v>158</v>
      </c>
      <c r="D73" s="54"/>
      <c r="E73" s="54"/>
      <c r="F73" s="54"/>
      <c r="G73" s="54"/>
      <c r="H73" s="54"/>
      <c r="I73" s="65"/>
      <c r="J73" s="1"/>
    </row>
    <row r="74" spans="1:10" ht="12.75">
      <c r="A74" s="62">
        <v>36</v>
      </c>
      <c r="B74" s="58">
        <v>19</v>
      </c>
      <c r="C74" s="59" t="s">
        <v>159</v>
      </c>
      <c r="D74" s="57" t="s">
        <v>87</v>
      </c>
      <c r="E74" s="58">
        <v>9</v>
      </c>
      <c r="F74" s="57">
        <v>1960</v>
      </c>
      <c r="G74" s="60" t="s">
        <v>160</v>
      </c>
      <c r="H74" s="61">
        <v>0.027583553240740744</v>
      </c>
      <c r="I74" s="63">
        <v>0.007180856481481486</v>
      </c>
      <c r="J74" s="1"/>
    </row>
    <row r="75" spans="1:10" ht="12.75">
      <c r="A75" s="64"/>
      <c r="B75" s="55">
        <v>19</v>
      </c>
      <c r="C75" s="56" t="s">
        <v>161</v>
      </c>
      <c r="D75" s="54"/>
      <c r="E75" s="54"/>
      <c r="F75" s="54"/>
      <c r="G75" s="54"/>
      <c r="H75" s="54"/>
      <c r="I75" s="65"/>
      <c r="J75" s="1"/>
    </row>
    <row r="76" spans="1:10" ht="12.75">
      <c r="A76" s="62">
        <v>37</v>
      </c>
      <c r="B76" s="58">
        <v>109</v>
      </c>
      <c r="C76" s="59" t="s">
        <v>162</v>
      </c>
      <c r="D76" s="57" t="s">
        <v>56</v>
      </c>
      <c r="E76" s="58">
        <v>23</v>
      </c>
      <c r="F76" s="57">
        <v>1974</v>
      </c>
      <c r="G76" s="60" t="s">
        <v>163</v>
      </c>
      <c r="H76" s="61">
        <v>0.02759736111111111</v>
      </c>
      <c r="I76" s="63">
        <v>0.007194664351851853</v>
      </c>
      <c r="J76" s="1"/>
    </row>
    <row r="77" spans="1:10" ht="12.75">
      <c r="A77" s="64"/>
      <c r="B77" s="55">
        <v>109</v>
      </c>
      <c r="C77" s="56" t="s">
        <v>164</v>
      </c>
      <c r="D77" s="54"/>
      <c r="E77" s="54"/>
      <c r="F77" s="54"/>
      <c r="G77" s="54"/>
      <c r="H77" s="54"/>
      <c r="I77" s="65"/>
      <c r="J77" s="1"/>
    </row>
    <row r="78" spans="1:10" ht="12.75">
      <c r="A78" s="62">
        <v>38</v>
      </c>
      <c r="B78" s="58">
        <v>22</v>
      </c>
      <c r="C78" s="59" t="s">
        <v>165</v>
      </c>
      <c r="D78" s="57" t="s">
        <v>68</v>
      </c>
      <c r="E78" s="58">
        <v>5</v>
      </c>
      <c r="F78" s="57">
        <v>1969</v>
      </c>
      <c r="G78" s="60" t="s">
        <v>166</v>
      </c>
      <c r="H78" s="61">
        <v>0.027651608796296297</v>
      </c>
      <c r="I78" s="63">
        <v>0.00724891203703704</v>
      </c>
      <c r="J78" s="1"/>
    </row>
    <row r="79" spans="1:10" ht="12.75">
      <c r="A79" s="64"/>
      <c r="B79" s="55">
        <v>22</v>
      </c>
      <c r="C79" s="56" t="s">
        <v>167</v>
      </c>
      <c r="D79" s="54"/>
      <c r="E79" s="54"/>
      <c r="F79" s="54"/>
      <c r="G79" s="54"/>
      <c r="H79" s="54"/>
      <c r="I79" s="65"/>
      <c r="J79" s="1"/>
    </row>
    <row r="80" spans="1:10" ht="12.75">
      <c r="A80" s="62">
        <v>39</v>
      </c>
      <c r="B80" s="58">
        <v>37</v>
      </c>
      <c r="C80" s="59" t="s">
        <v>168</v>
      </c>
      <c r="D80" s="57" t="s">
        <v>56</v>
      </c>
      <c r="E80" s="58">
        <v>24</v>
      </c>
      <c r="F80" s="57">
        <v>1991</v>
      </c>
      <c r="G80" s="60" t="s">
        <v>169</v>
      </c>
      <c r="H80" s="61">
        <v>0.027766631944444443</v>
      </c>
      <c r="I80" s="63">
        <v>0.007363935185185185</v>
      </c>
      <c r="J80" s="1"/>
    </row>
    <row r="81" spans="1:10" ht="12.75">
      <c r="A81" s="64"/>
      <c r="B81" s="55">
        <v>37</v>
      </c>
      <c r="C81" s="56" t="s">
        <v>170</v>
      </c>
      <c r="D81" s="54"/>
      <c r="E81" s="54"/>
      <c r="F81" s="54"/>
      <c r="G81" s="54"/>
      <c r="H81" s="54"/>
      <c r="I81" s="65"/>
      <c r="J81" s="1"/>
    </row>
    <row r="82" spans="1:10" ht="12.75">
      <c r="A82" s="62">
        <v>40</v>
      </c>
      <c r="B82" s="58">
        <v>104</v>
      </c>
      <c r="C82" s="59" t="s">
        <v>171</v>
      </c>
      <c r="D82" s="57" t="s">
        <v>68</v>
      </c>
      <c r="E82" s="58">
        <v>6</v>
      </c>
      <c r="F82" s="57">
        <v>1964</v>
      </c>
      <c r="G82" s="60" t="s">
        <v>172</v>
      </c>
      <c r="H82" s="61">
        <v>0.02777386574074074</v>
      </c>
      <c r="I82" s="63">
        <v>0.007371168981481484</v>
      </c>
      <c r="J82" s="1"/>
    </row>
    <row r="83" spans="1:10" ht="12.75">
      <c r="A83" s="64"/>
      <c r="B83" s="55">
        <v>104</v>
      </c>
      <c r="C83" s="56" t="s">
        <v>173</v>
      </c>
      <c r="D83" s="54"/>
      <c r="E83" s="54"/>
      <c r="F83" s="54"/>
      <c r="G83" s="54"/>
      <c r="H83" s="54"/>
      <c r="I83" s="65"/>
      <c r="J83" s="1"/>
    </row>
    <row r="84" spans="1:10" ht="12.75">
      <c r="A84" s="62">
        <v>41</v>
      </c>
      <c r="B84" s="58">
        <v>17</v>
      </c>
      <c r="C84" s="59" t="s">
        <v>174</v>
      </c>
      <c r="D84" s="57" t="s">
        <v>56</v>
      </c>
      <c r="E84" s="58">
        <v>25</v>
      </c>
      <c r="F84" s="57">
        <v>1992</v>
      </c>
      <c r="G84" s="60" t="s">
        <v>133</v>
      </c>
      <c r="H84" s="61">
        <v>0.027857175925925928</v>
      </c>
      <c r="I84" s="63">
        <v>0.00745447916666667</v>
      </c>
      <c r="J84" s="1"/>
    </row>
    <row r="85" spans="1:10" ht="12.75">
      <c r="A85" s="64"/>
      <c r="B85" s="55">
        <v>17</v>
      </c>
      <c r="C85" s="56" t="s">
        <v>175</v>
      </c>
      <c r="D85" s="54"/>
      <c r="E85" s="54"/>
      <c r="F85" s="54"/>
      <c r="G85" s="54"/>
      <c r="H85" s="54"/>
      <c r="I85" s="65"/>
      <c r="J85" s="1"/>
    </row>
    <row r="86" spans="1:10" ht="12.75">
      <c r="A86" s="62">
        <v>42</v>
      </c>
      <c r="B86" s="58">
        <v>127</v>
      </c>
      <c r="C86" s="59" t="s">
        <v>176</v>
      </c>
      <c r="D86" s="57" t="s">
        <v>56</v>
      </c>
      <c r="E86" s="58">
        <v>26</v>
      </c>
      <c r="F86" s="57">
        <v>1970</v>
      </c>
      <c r="G86" s="60" t="s">
        <v>177</v>
      </c>
      <c r="H86" s="61">
        <v>0.02789054398148148</v>
      </c>
      <c r="I86" s="63">
        <v>0.007487847222222222</v>
      </c>
      <c r="J86" s="1"/>
    </row>
    <row r="87" spans="1:10" ht="12.75">
      <c r="A87" s="64"/>
      <c r="B87" s="55">
        <v>127</v>
      </c>
      <c r="C87" s="56" t="s">
        <v>178</v>
      </c>
      <c r="D87" s="54"/>
      <c r="E87" s="54"/>
      <c r="F87" s="54"/>
      <c r="G87" s="54"/>
      <c r="H87" s="54"/>
      <c r="I87" s="65"/>
      <c r="J87" s="1"/>
    </row>
    <row r="88" spans="1:10" ht="12.75">
      <c r="A88" s="62">
        <v>43</v>
      </c>
      <c r="B88" s="58">
        <v>25</v>
      </c>
      <c r="C88" s="59" t="s">
        <v>179</v>
      </c>
      <c r="D88" s="57" t="s">
        <v>56</v>
      </c>
      <c r="E88" s="58">
        <v>27</v>
      </c>
      <c r="F88" s="57">
        <v>1994</v>
      </c>
      <c r="G88" s="60" t="s">
        <v>169</v>
      </c>
      <c r="H88" s="61">
        <v>0.027901597222222223</v>
      </c>
      <c r="I88" s="63">
        <v>0.007498900462962966</v>
      </c>
      <c r="J88" s="1"/>
    </row>
    <row r="89" spans="1:10" ht="12.75">
      <c r="A89" s="64"/>
      <c r="B89" s="55">
        <v>25</v>
      </c>
      <c r="C89" s="56" t="s">
        <v>180</v>
      </c>
      <c r="D89" s="54"/>
      <c r="E89" s="54"/>
      <c r="F89" s="54"/>
      <c r="G89" s="54"/>
      <c r="H89" s="54"/>
      <c r="I89" s="65"/>
      <c r="J89" s="1"/>
    </row>
    <row r="90" spans="1:10" ht="12.75">
      <c r="A90" s="62">
        <v>44</v>
      </c>
      <c r="B90" s="58">
        <v>119</v>
      </c>
      <c r="C90" s="59" t="s">
        <v>181</v>
      </c>
      <c r="D90" s="57" t="s">
        <v>68</v>
      </c>
      <c r="E90" s="58">
        <v>7</v>
      </c>
      <c r="F90" s="57">
        <v>1965</v>
      </c>
      <c r="G90" s="60" t="s">
        <v>182</v>
      </c>
      <c r="H90" s="61">
        <v>0.027929791666666665</v>
      </c>
      <c r="I90" s="63">
        <v>0.007527094907407408</v>
      </c>
      <c r="J90" s="1"/>
    </row>
    <row r="91" spans="1:10" ht="12.75">
      <c r="A91" s="64"/>
      <c r="B91" s="55">
        <v>119</v>
      </c>
      <c r="C91" s="56" t="s">
        <v>183</v>
      </c>
      <c r="D91" s="54"/>
      <c r="E91" s="54"/>
      <c r="F91" s="54"/>
      <c r="G91" s="54"/>
      <c r="H91" s="54"/>
      <c r="I91" s="65"/>
      <c r="J91" s="1"/>
    </row>
    <row r="92" spans="1:10" ht="12.75">
      <c r="A92" s="62">
        <v>45</v>
      </c>
      <c r="B92" s="58">
        <v>91</v>
      </c>
      <c r="C92" s="59" t="s">
        <v>184</v>
      </c>
      <c r="D92" s="57" t="s">
        <v>87</v>
      </c>
      <c r="E92" s="58">
        <v>10</v>
      </c>
      <c r="F92" s="57">
        <v>1958</v>
      </c>
      <c r="G92" s="60" t="s">
        <v>185</v>
      </c>
      <c r="H92" s="61">
        <v>0.02802792824074074</v>
      </c>
      <c r="I92" s="63">
        <v>0.007625231481481483</v>
      </c>
      <c r="J92" s="1"/>
    </row>
    <row r="93" spans="1:10" ht="12.75">
      <c r="A93" s="64"/>
      <c r="B93" s="55">
        <v>91</v>
      </c>
      <c r="C93" s="56" t="s">
        <v>186</v>
      </c>
      <c r="D93" s="54"/>
      <c r="E93" s="54"/>
      <c r="F93" s="54"/>
      <c r="G93" s="54"/>
      <c r="H93" s="54"/>
      <c r="I93" s="65"/>
      <c r="J93" s="1"/>
    </row>
    <row r="94" spans="1:10" ht="12.75">
      <c r="A94" s="62">
        <v>46</v>
      </c>
      <c r="B94" s="58">
        <v>114</v>
      </c>
      <c r="C94" s="59" t="s">
        <v>187</v>
      </c>
      <c r="D94" s="57" t="s">
        <v>68</v>
      </c>
      <c r="E94" s="58">
        <v>8</v>
      </c>
      <c r="F94" s="57">
        <v>1971</v>
      </c>
      <c r="G94" s="60" t="s">
        <v>188</v>
      </c>
      <c r="H94" s="61">
        <v>0.028089467592592593</v>
      </c>
      <c r="I94" s="63">
        <v>0.007686770833333335</v>
      </c>
      <c r="J94" s="1"/>
    </row>
    <row r="95" spans="1:10" ht="12.75">
      <c r="A95" s="64"/>
      <c r="B95" s="55">
        <v>114</v>
      </c>
      <c r="C95" s="56" t="s">
        <v>189</v>
      </c>
      <c r="D95" s="54"/>
      <c r="E95" s="54"/>
      <c r="F95" s="54"/>
      <c r="G95" s="54"/>
      <c r="H95" s="54"/>
      <c r="I95" s="65"/>
      <c r="J95" s="1"/>
    </row>
    <row r="96" spans="1:10" ht="12.75">
      <c r="A96" s="62">
        <v>47</v>
      </c>
      <c r="B96" s="58">
        <v>193</v>
      </c>
      <c r="C96" s="59" t="s">
        <v>190</v>
      </c>
      <c r="D96" s="57" t="s">
        <v>56</v>
      </c>
      <c r="E96" s="58">
        <v>28</v>
      </c>
      <c r="F96" s="57">
        <v>1993</v>
      </c>
      <c r="G96" s="60" t="s">
        <v>191</v>
      </c>
      <c r="H96" s="61">
        <v>0.028134236111111113</v>
      </c>
      <c r="I96" s="63">
        <v>0.007731539351851856</v>
      </c>
      <c r="J96" s="1"/>
    </row>
    <row r="97" spans="1:10" ht="12.75">
      <c r="A97" s="64"/>
      <c r="B97" s="55">
        <v>193</v>
      </c>
      <c r="C97" s="56" t="s">
        <v>192</v>
      </c>
      <c r="D97" s="54"/>
      <c r="E97" s="54"/>
      <c r="F97" s="54"/>
      <c r="G97" s="54"/>
      <c r="H97" s="54"/>
      <c r="I97" s="65"/>
      <c r="J97" s="1"/>
    </row>
    <row r="98" spans="1:10" ht="12.75">
      <c r="A98" s="62">
        <v>48</v>
      </c>
      <c r="B98" s="58">
        <v>8</v>
      </c>
      <c r="C98" s="59" t="s">
        <v>193</v>
      </c>
      <c r="D98" s="57" t="s">
        <v>87</v>
      </c>
      <c r="E98" s="58">
        <v>11</v>
      </c>
      <c r="F98" s="57">
        <v>1960</v>
      </c>
      <c r="G98" s="60" t="s">
        <v>194</v>
      </c>
      <c r="H98" s="61">
        <v>0.02823840277777778</v>
      </c>
      <c r="I98" s="63">
        <v>0.007835706018518521</v>
      </c>
      <c r="J98" s="1"/>
    </row>
    <row r="99" spans="1:10" ht="12.75">
      <c r="A99" s="64"/>
      <c r="B99" s="55">
        <v>8</v>
      </c>
      <c r="C99" s="56" t="s">
        <v>195</v>
      </c>
      <c r="D99" s="54"/>
      <c r="E99" s="54"/>
      <c r="F99" s="54"/>
      <c r="G99" s="54"/>
      <c r="H99" s="54"/>
      <c r="I99" s="65"/>
      <c r="J99" s="1"/>
    </row>
    <row r="100" spans="1:10" ht="12.75">
      <c r="A100" s="62">
        <v>49</v>
      </c>
      <c r="B100" s="58">
        <v>67</v>
      </c>
      <c r="C100" s="59" t="s">
        <v>196</v>
      </c>
      <c r="D100" s="57" t="s">
        <v>136</v>
      </c>
      <c r="E100" s="58">
        <v>2</v>
      </c>
      <c r="F100" s="57">
        <v>1950</v>
      </c>
      <c r="G100" s="60" t="s">
        <v>197</v>
      </c>
      <c r="H100" s="61">
        <v>0.028266111111111113</v>
      </c>
      <c r="I100" s="63">
        <v>0.007863414351851856</v>
      </c>
      <c r="J100" s="1"/>
    </row>
    <row r="101" spans="1:10" ht="12.75">
      <c r="A101" s="64"/>
      <c r="B101" s="55">
        <v>67</v>
      </c>
      <c r="C101" s="56" t="s">
        <v>198</v>
      </c>
      <c r="D101" s="54"/>
      <c r="E101" s="54"/>
      <c r="F101" s="54"/>
      <c r="G101" s="54"/>
      <c r="H101" s="54"/>
      <c r="I101" s="65"/>
      <c r="J101" s="1"/>
    </row>
    <row r="102" spans="1:10" ht="12.75">
      <c r="A102" s="62">
        <v>50</v>
      </c>
      <c r="B102" s="58">
        <v>49</v>
      </c>
      <c r="C102" s="59" t="s">
        <v>199</v>
      </c>
      <c r="D102" s="57" t="s">
        <v>87</v>
      </c>
      <c r="E102" s="58">
        <v>12</v>
      </c>
      <c r="F102" s="57">
        <v>1960</v>
      </c>
      <c r="G102" s="60" t="s">
        <v>200</v>
      </c>
      <c r="H102" s="61">
        <v>0.028394618055555557</v>
      </c>
      <c r="I102" s="63">
        <v>0.007991921296296299</v>
      </c>
      <c r="J102" s="1"/>
    </row>
    <row r="103" spans="1:10" ht="12.75">
      <c r="A103" s="64"/>
      <c r="B103" s="55">
        <v>49</v>
      </c>
      <c r="C103" s="56" t="s">
        <v>201</v>
      </c>
      <c r="D103" s="54"/>
      <c r="E103" s="54"/>
      <c r="F103" s="54"/>
      <c r="G103" s="54"/>
      <c r="H103" s="54"/>
      <c r="I103" s="65"/>
      <c r="J103" s="1"/>
    </row>
    <row r="104" spans="1:10" ht="12.75">
      <c r="A104" s="62">
        <v>51</v>
      </c>
      <c r="B104" s="58">
        <v>105</v>
      </c>
      <c r="C104" s="59" t="s">
        <v>202</v>
      </c>
      <c r="D104" s="57" t="s">
        <v>56</v>
      </c>
      <c r="E104" s="58">
        <v>29</v>
      </c>
      <c r="F104" s="57">
        <v>1973</v>
      </c>
      <c r="G104" s="60" t="s">
        <v>203</v>
      </c>
      <c r="H104" s="61">
        <v>0.028422974537037033</v>
      </c>
      <c r="I104" s="63">
        <v>0.008020277777777775</v>
      </c>
      <c r="J104" s="1"/>
    </row>
    <row r="105" spans="1:10" ht="12.75">
      <c r="A105" s="64"/>
      <c r="B105" s="55">
        <v>105</v>
      </c>
      <c r="C105" s="56" t="s">
        <v>204</v>
      </c>
      <c r="D105" s="54"/>
      <c r="E105" s="54"/>
      <c r="F105" s="54"/>
      <c r="G105" s="54"/>
      <c r="H105" s="54"/>
      <c r="I105" s="65"/>
      <c r="J105" s="1"/>
    </row>
    <row r="106" spans="1:10" ht="12.75">
      <c r="A106" s="62">
        <v>52</v>
      </c>
      <c r="B106" s="58">
        <v>136</v>
      </c>
      <c r="C106" s="59" t="s">
        <v>205</v>
      </c>
      <c r="D106" s="57" t="s">
        <v>68</v>
      </c>
      <c r="E106" s="58">
        <v>9</v>
      </c>
      <c r="F106" s="57">
        <v>1965</v>
      </c>
      <c r="G106" s="60" t="s">
        <v>108</v>
      </c>
      <c r="H106" s="61">
        <v>0.028435358796296297</v>
      </c>
      <c r="I106" s="63">
        <v>0.00803266203703704</v>
      </c>
      <c r="J106" s="1"/>
    </row>
    <row r="107" spans="1:10" ht="12.75">
      <c r="A107" s="64"/>
      <c r="B107" s="55">
        <v>136</v>
      </c>
      <c r="C107" s="56" t="s">
        <v>206</v>
      </c>
      <c r="D107" s="54"/>
      <c r="E107" s="54"/>
      <c r="F107" s="54"/>
      <c r="G107" s="54"/>
      <c r="H107" s="54"/>
      <c r="I107" s="65"/>
      <c r="J107" s="1"/>
    </row>
    <row r="108" spans="1:10" ht="12.75">
      <c r="A108" s="62">
        <v>53</v>
      </c>
      <c r="B108" s="58">
        <v>12</v>
      </c>
      <c r="C108" s="59" t="s">
        <v>207</v>
      </c>
      <c r="D108" s="57" t="s">
        <v>87</v>
      </c>
      <c r="E108" s="58">
        <v>13</v>
      </c>
      <c r="F108" s="57">
        <v>1961</v>
      </c>
      <c r="G108" s="60" t="s">
        <v>208</v>
      </c>
      <c r="H108" s="61">
        <v>0.02850289351851852</v>
      </c>
      <c r="I108" s="63">
        <v>0.008100196759259264</v>
      </c>
      <c r="J108" s="1"/>
    </row>
    <row r="109" spans="1:10" ht="12.75">
      <c r="A109" s="64"/>
      <c r="B109" s="55">
        <v>12</v>
      </c>
      <c r="C109" s="56" t="s">
        <v>209</v>
      </c>
      <c r="D109" s="54"/>
      <c r="E109" s="54"/>
      <c r="F109" s="54"/>
      <c r="G109" s="54"/>
      <c r="H109" s="54"/>
      <c r="I109" s="65"/>
      <c r="J109" s="1"/>
    </row>
    <row r="110" spans="1:10" ht="12.75">
      <c r="A110" s="62">
        <v>54</v>
      </c>
      <c r="B110" s="58">
        <v>129</v>
      </c>
      <c r="C110" s="59" t="s">
        <v>210</v>
      </c>
      <c r="D110" s="57" t="s">
        <v>87</v>
      </c>
      <c r="E110" s="58">
        <v>14</v>
      </c>
      <c r="F110" s="57">
        <v>1960</v>
      </c>
      <c r="G110" s="60" t="s">
        <v>100</v>
      </c>
      <c r="H110" s="61">
        <v>0.028508229166666666</v>
      </c>
      <c r="I110" s="63">
        <v>0.008105532407407409</v>
      </c>
      <c r="J110" s="1"/>
    </row>
    <row r="111" spans="1:10" ht="12.75">
      <c r="A111" s="64"/>
      <c r="B111" s="55">
        <v>129</v>
      </c>
      <c r="C111" s="56" t="s">
        <v>211</v>
      </c>
      <c r="D111" s="54"/>
      <c r="E111" s="54"/>
      <c r="F111" s="54"/>
      <c r="G111" s="54"/>
      <c r="H111" s="54"/>
      <c r="I111" s="65"/>
      <c r="J111" s="1"/>
    </row>
    <row r="112" spans="1:10" ht="12.75">
      <c r="A112" s="62">
        <v>55</v>
      </c>
      <c r="B112" s="58">
        <v>184</v>
      </c>
      <c r="C112" s="59" t="s">
        <v>212</v>
      </c>
      <c r="D112" s="57" t="s">
        <v>56</v>
      </c>
      <c r="E112" s="58">
        <v>30</v>
      </c>
      <c r="F112" s="57">
        <v>1984</v>
      </c>
      <c r="G112" s="60" t="s">
        <v>75</v>
      </c>
      <c r="H112" s="61">
        <v>0.02859165509259259</v>
      </c>
      <c r="I112" s="63">
        <v>0.008188958333333333</v>
      </c>
      <c r="J112" s="1"/>
    </row>
    <row r="113" spans="1:10" ht="12.75">
      <c r="A113" s="64"/>
      <c r="B113" s="55">
        <v>184</v>
      </c>
      <c r="C113" s="56" t="s">
        <v>213</v>
      </c>
      <c r="D113" s="54"/>
      <c r="E113" s="54"/>
      <c r="F113" s="54"/>
      <c r="G113" s="54"/>
      <c r="H113" s="54"/>
      <c r="I113" s="65"/>
      <c r="J113" s="1"/>
    </row>
    <row r="114" spans="1:10" ht="12.75">
      <c r="A114" s="62">
        <v>56</v>
      </c>
      <c r="B114" s="58">
        <v>51</v>
      </c>
      <c r="C114" s="59" t="s">
        <v>214</v>
      </c>
      <c r="D114" s="57" t="s">
        <v>136</v>
      </c>
      <c r="E114" s="58">
        <v>3</v>
      </c>
      <c r="F114" s="57">
        <v>1951</v>
      </c>
      <c r="G114" s="60" t="s">
        <v>197</v>
      </c>
      <c r="H114" s="61">
        <v>0.02876875</v>
      </c>
      <c r="I114" s="63">
        <v>0.008366053240740742</v>
      </c>
      <c r="J114" s="1"/>
    </row>
    <row r="115" spans="1:10" ht="12.75">
      <c r="A115" s="64"/>
      <c r="B115" s="55">
        <v>51</v>
      </c>
      <c r="C115" s="56" t="s">
        <v>215</v>
      </c>
      <c r="D115" s="54"/>
      <c r="E115" s="54"/>
      <c r="F115" s="54"/>
      <c r="G115" s="54"/>
      <c r="H115" s="54"/>
      <c r="I115" s="65"/>
      <c r="J115" s="1"/>
    </row>
    <row r="116" spans="1:10" ht="12.75">
      <c r="A116" s="62">
        <v>57</v>
      </c>
      <c r="B116" s="58">
        <v>141</v>
      </c>
      <c r="C116" s="59" t="s">
        <v>216</v>
      </c>
      <c r="D116" s="57" t="s">
        <v>87</v>
      </c>
      <c r="E116" s="58">
        <v>15</v>
      </c>
      <c r="F116" s="57">
        <v>1962</v>
      </c>
      <c r="G116" s="60" t="s">
        <v>69</v>
      </c>
      <c r="H116" s="61">
        <v>0.028791562500000003</v>
      </c>
      <c r="I116" s="63">
        <v>0.008388865740740745</v>
      </c>
      <c r="J116" s="1"/>
    </row>
    <row r="117" spans="1:10" ht="12.75">
      <c r="A117" s="64"/>
      <c r="B117" s="55">
        <v>141</v>
      </c>
      <c r="C117" s="56" t="s">
        <v>217</v>
      </c>
      <c r="D117" s="54"/>
      <c r="E117" s="54"/>
      <c r="F117" s="54"/>
      <c r="G117" s="54"/>
      <c r="H117" s="54"/>
      <c r="I117" s="65"/>
      <c r="J117" s="1"/>
    </row>
    <row r="118" spans="1:10" ht="12.75">
      <c r="A118" s="62">
        <v>58</v>
      </c>
      <c r="B118" s="58">
        <v>30</v>
      </c>
      <c r="C118" s="59" t="s">
        <v>218</v>
      </c>
      <c r="D118" s="57" t="s">
        <v>68</v>
      </c>
      <c r="E118" s="58">
        <v>10</v>
      </c>
      <c r="F118" s="57">
        <v>1970</v>
      </c>
      <c r="G118" s="60" t="s">
        <v>148</v>
      </c>
      <c r="H118" s="61">
        <v>0.028791817129629627</v>
      </c>
      <c r="I118" s="63">
        <v>0.00838912037037037</v>
      </c>
      <c r="J118" s="1"/>
    </row>
    <row r="119" spans="1:10" ht="12.75">
      <c r="A119" s="64"/>
      <c r="B119" s="55">
        <v>30</v>
      </c>
      <c r="C119" s="56" t="s">
        <v>219</v>
      </c>
      <c r="D119" s="54"/>
      <c r="E119" s="54"/>
      <c r="F119" s="54"/>
      <c r="G119" s="54"/>
      <c r="H119" s="54"/>
      <c r="I119" s="65"/>
      <c r="J119" s="1"/>
    </row>
    <row r="120" spans="1:10" ht="12.75">
      <c r="A120" s="62">
        <v>59</v>
      </c>
      <c r="B120" s="58">
        <v>135</v>
      </c>
      <c r="C120" s="59" t="s">
        <v>220</v>
      </c>
      <c r="D120" s="57" t="s">
        <v>56</v>
      </c>
      <c r="E120" s="58">
        <v>31</v>
      </c>
      <c r="F120" s="57">
        <v>1977</v>
      </c>
      <c r="G120" s="60" t="s">
        <v>221</v>
      </c>
      <c r="H120" s="61">
        <v>0.028841180555555557</v>
      </c>
      <c r="I120" s="63">
        <v>0.0084384837962963</v>
      </c>
      <c r="J120" s="1"/>
    </row>
    <row r="121" spans="1:10" ht="12.75">
      <c r="A121" s="64"/>
      <c r="B121" s="55">
        <v>135</v>
      </c>
      <c r="C121" s="56" t="s">
        <v>222</v>
      </c>
      <c r="D121" s="54"/>
      <c r="E121" s="54"/>
      <c r="F121" s="54"/>
      <c r="G121" s="54"/>
      <c r="H121" s="54"/>
      <c r="I121" s="65"/>
      <c r="J121" s="1"/>
    </row>
    <row r="122" spans="1:10" ht="12.75">
      <c r="A122" s="62">
        <v>60</v>
      </c>
      <c r="B122" s="58">
        <v>2</v>
      </c>
      <c r="C122" s="59" t="s">
        <v>223</v>
      </c>
      <c r="D122" s="57" t="s">
        <v>56</v>
      </c>
      <c r="E122" s="58">
        <v>32</v>
      </c>
      <c r="F122" s="57">
        <v>1972</v>
      </c>
      <c r="G122" s="60" t="s">
        <v>224</v>
      </c>
      <c r="H122" s="61">
        <v>0.02893802083333333</v>
      </c>
      <c r="I122" s="63">
        <v>0.008535324074074074</v>
      </c>
      <c r="J122" s="1"/>
    </row>
    <row r="123" spans="1:10" ht="12.75">
      <c r="A123" s="64"/>
      <c r="B123" s="55">
        <v>2</v>
      </c>
      <c r="C123" s="56" t="s">
        <v>225</v>
      </c>
      <c r="D123" s="54"/>
      <c r="E123" s="54"/>
      <c r="F123" s="54"/>
      <c r="G123" s="54"/>
      <c r="H123" s="54"/>
      <c r="I123" s="65"/>
      <c r="J123" s="1"/>
    </row>
    <row r="124" spans="1:10" ht="12.75">
      <c r="A124" s="62">
        <v>61</v>
      </c>
      <c r="B124" s="58">
        <v>65</v>
      </c>
      <c r="C124" s="59" t="s">
        <v>226</v>
      </c>
      <c r="D124" s="57" t="s">
        <v>87</v>
      </c>
      <c r="E124" s="58">
        <v>16</v>
      </c>
      <c r="F124" s="57">
        <v>1958</v>
      </c>
      <c r="G124" s="60" t="s">
        <v>197</v>
      </c>
      <c r="H124" s="61">
        <v>0.028967268518518514</v>
      </c>
      <c r="I124" s="63">
        <v>0.008564571759259256</v>
      </c>
      <c r="J124" s="1"/>
    </row>
    <row r="125" spans="1:10" ht="12.75">
      <c r="A125" s="64"/>
      <c r="B125" s="55">
        <v>65</v>
      </c>
      <c r="C125" s="56" t="s">
        <v>227</v>
      </c>
      <c r="D125" s="54"/>
      <c r="E125" s="54"/>
      <c r="F125" s="54"/>
      <c r="G125" s="54"/>
      <c r="H125" s="54"/>
      <c r="I125" s="65"/>
      <c r="J125" s="1"/>
    </row>
    <row r="126" spans="1:10" ht="12.75">
      <c r="A126" s="62">
        <v>62</v>
      </c>
      <c r="B126" s="58">
        <v>125</v>
      </c>
      <c r="C126" s="59" t="s">
        <v>228</v>
      </c>
      <c r="D126" s="57" t="s">
        <v>56</v>
      </c>
      <c r="E126" s="58">
        <v>33</v>
      </c>
      <c r="F126" s="57">
        <v>1974</v>
      </c>
      <c r="G126" s="60" t="s">
        <v>229</v>
      </c>
      <c r="H126" s="61">
        <v>0.029021863425925925</v>
      </c>
      <c r="I126" s="63">
        <v>0.008619166666666667</v>
      </c>
      <c r="J126" s="1"/>
    </row>
    <row r="127" spans="1:10" ht="12.75">
      <c r="A127" s="64"/>
      <c r="B127" s="55">
        <v>125</v>
      </c>
      <c r="C127" s="56" t="s">
        <v>230</v>
      </c>
      <c r="D127" s="54"/>
      <c r="E127" s="54"/>
      <c r="F127" s="54"/>
      <c r="G127" s="54"/>
      <c r="H127" s="54"/>
      <c r="I127" s="65"/>
      <c r="J127" s="1"/>
    </row>
    <row r="128" spans="1:10" ht="12.75">
      <c r="A128" s="62">
        <v>63</v>
      </c>
      <c r="B128" s="58">
        <v>185</v>
      </c>
      <c r="C128" s="59" t="s">
        <v>231</v>
      </c>
      <c r="D128" s="57" t="s">
        <v>68</v>
      </c>
      <c r="E128" s="58">
        <v>11</v>
      </c>
      <c r="F128" s="57">
        <v>1968</v>
      </c>
      <c r="G128" s="60" t="s">
        <v>232</v>
      </c>
      <c r="H128" s="61">
        <v>0.029043125</v>
      </c>
      <c r="I128" s="63">
        <v>0.008640428240740742</v>
      </c>
      <c r="J128" s="1"/>
    </row>
    <row r="129" spans="1:10" ht="12.75">
      <c r="A129" s="64"/>
      <c r="B129" s="55">
        <v>185</v>
      </c>
      <c r="C129" s="56" t="s">
        <v>233</v>
      </c>
      <c r="D129" s="54"/>
      <c r="E129" s="54"/>
      <c r="F129" s="54"/>
      <c r="G129" s="54"/>
      <c r="H129" s="54"/>
      <c r="I129" s="65"/>
      <c r="J129" s="1"/>
    </row>
    <row r="130" spans="1:10" ht="12.75">
      <c r="A130" s="62">
        <v>64</v>
      </c>
      <c r="B130" s="58">
        <v>71</v>
      </c>
      <c r="C130" s="59" t="s">
        <v>234</v>
      </c>
      <c r="D130" s="57" t="s">
        <v>87</v>
      </c>
      <c r="E130" s="58">
        <v>17</v>
      </c>
      <c r="F130" s="57">
        <v>1952</v>
      </c>
      <c r="G130" s="60" t="s">
        <v>235</v>
      </c>
      <c r="H130" s="61">
        <v>0.029063645833333332</v>
      </c>
      <c r="I130" s="63">
        <v>0.008660949074074074</v>
      </c>
      <c r="J130" s="1"/>
    </row>
    <row r="131" spans="1:10" ht="12.75">
      <c r="A131" s="64"/>
      <c r="B131" s="55">
        <v>71</v>
      </c>
      <c r="C131" s="56" t="s">
        <v>236</v>
      </c>
      <c r="D131" s="54"/>
      <c r="E131" s="54"/>
      <c r="F131" s="54"/>
      <c r="G131" s="54"/>
      <c r="H131" s="54"/>
      <c r="I131" s="65"/>
      <c r="J131" s="1"/>
    </row>
    <row r="132" spans="1:10" ht="12.75">
      <c r="A132" s="62">
        <v>65</v>
      </c>
      <c r="B132" s="58">
        <v>56</v>
      </c>
      <c r="C132" s="59" t="s">
        <v>237</v>
      </c>
      <c r="D132" s="57" t="s">
        <v>87</v>
      </c>
      <c r="E132" s="58">
        <v>18</v>
      </c>
      <c r="F132" s="57">
        <v>1955</v>
      </c>
      <c r="G132" s="60" t="s">
        <v>78</v>
      </c>
      <c r="H132" s="61">
        <v>0.029190763888888888</v>
      </c>
      <c r="I132" s="63">
        <v>0.00878806712962963</v>
      </c>
      <c r="J132" s="1"/>
    </row>
    <row r="133" spans="1:10" ht="12.75">
      <c r="A133" s="64"/>
      <c r="B133" s="55">
        <v>56</v>
      </c>
      <c r="C133" s="56" t="s">
        <v>238</v>
      </c>
      <c r="D133" s="54"/>
      <c r="E133" s="54"/>
      <c r="F133" s="54"/>
      <c r="G133" s="54"/>
      <c r="H133" s="54"/>
      <c r="I133" s="65"/>
      <c r="J133" s="1"/>
    </row>
    <row r="134" spans="1:10" ht="12.75">
      <c r="A134" s="62">
        <v>66</v>
      </c>
      <c r="B134" s="58">
        <v>34</v>
      </c>
      <c r="C134" s="59" t="s">
        <v>239</v>
      </c>
      <c r="D134" s="57" t="s">
        <v>87</v>
      </c>
      <c r="E134" s="58">
        <v>19</v>
      </c>
      <c r="F134" s="57">
        <v>1957</v>
      </c>
      <c r="G134" s="60" t="s">
        <v>133</v>
      </c>
      <c r="H134" s="61">
        <v>0.02931862268518519</v>
      </c>
      <c r="I134" s="63">
        <v>0.008915925925925931</v>
      </c>
      <c r="J134" s="1"/>
    </row>
    <row r="135" spans="1:10" ht="12.75">
      <c r="A135" s="64"/>
      <c r="B135" s="55">
        <v>34</v>
      </c>
      <c r="C135" s="56" t="s">
        <v>240</v>
      </c>
      <c r="D135" s="54"/>
      <c r="E135" s="54"/>
      <c r="F135" s="54"/>
      <c r="G135" s="54"/>
      <c r="H135" s="54"/>
      <c r="I135" s="65"/>
      <c r="J135" s="1"/>
    </row>
    <row r="136" spans="1:10" ht="12.75">
      <c r="A136" s="62">
        <v>67</v>
      </c>
      <c r="B136" s="58">
        <v>182</v>
      </c>
      <c r="C136" s="59" t="s">
        <v>241</v>
      </c>
      <c r="D136" s="57" t="s">
        <v>56</v>
      </c>
      <c r="E136" s="58">
        <v>34</v>
      </c>
      <c r="F136" s="57">
        <v>1991</v>
      </c>
      <c r="G136" s="60" t="s">
        <v>242</v>
      </c>
      <c r="H136" s="61">
        <v>0.02939519675925926</v>
      </c>
      <c r="I136" s="63">
        <v>0.008992500000000004</v>
      </c>
      <c r="J136" s="1"/>
    </row>
    <row r="137" spans="1:10" ht="12.75">
      <c r="A137" s="64"/>
      <c r="B137" s="55">
        <v>182</v>
      </c>
      <c r="C137" s="56" t="s">
        <v>243</v>
      </c>
      <c r="D137" s="54"/>
      <c r="E137" s="54"/>
      <c r="F137" s="54"/>
      <c r="G137" s="54"/>
      <c r="H137" s="54"/>
      <c r="I137" s="65"/>
      <c r="J137" s="1"/>
    </row>
    <row r="138" spans="1:10" ht="12.75">
      <c r="A138" s="62">
        <v>68</v>
      </c>
      <c r="B138" s="58">
        <v>58</v>
      </c>
      <c r="C138" s="59" t="s">
        <v>244</v>
      </c>
      <c r="D138" s="57" t="s">
        <v>87</v>
      </c>
      <c r="E138" s="58">
        <v>20</v>
      </c>
      <c r="F138" s="57">
        <v>1959</v>
      </c>
      <c r="G138" s="60" t="s">
        <v>148</v>
      </c>
      <c r="H138" s="61">
        <v>0.029527951388888887</v>
      </c>
      <c r="I138" s="63">
        <v>0.009125254629629629</v>
      </c>
      <c r="J138" s="1"/>
    </row>
    <row r="139" spans="1:10" ht="12.75">
      <c r="A139" s="64"/>
      <c r="B139" s="55">
        <v>58</v>
      </c>
      <c r="C139" s="56" t="s">
        <v>245</v>
      </c>
      <c r="D139" s="54"/>
      <c r="E139" s="54"/>
      <c r="F139" s="54"/>
      <c r="G139" s="54"/>
      <c r="H139" s="54"/>
      <c r="I139" s="65"/>
      <c r="J139" s="1"/>
    </row>
    <row r="140" spans="1:10" ht="12.75">
      <c r="A140" s="62">
        <v>69</v>
      </c>
      <c r="B140" s="58">
        <v>96</v>
      </c>
      <c r="C140" s="59" t="s">
        <v>246</v>
      </c>
      <c r="D140" s="57" t="s">
        <v>87</v>
      </c>
      <c r="E140" s="58">
        <v>21</v>
      </c>
      <c r="F140" s="57">
        <v>1957</v>
      </c>
      <c r="G140" s="60" t="s">
        <v>154</v>
      </c>
      <c r="H140" s="61">
        <v>0.029590416666666664</v>
      </c>
      <c r="I140" s="63">
        <v>0.009187719907407407</v>
      </c>
      <c r="J140" s="1"/>
    </row>
    <row r="141" spans="1:10" ht="12.75">
      <c r="A141" s="64"/>
      <c r="B141" s="55">
        <v>96</v>
      </c>
      <c r="C141" s="56" t="s">
        <v>247</v>
      </c>
      <c r="D141" s="54"/>
      <c r="E141" s="54"/>
      <c r="F141" s="54"/>
      <c r="G141" s="54"/>
      <c r="H141" s="54"/>
      <c r="I141" s="65"/>
      <c r="J141" s="1"/>
    </row>
    <row r="142" spans="1:10" ht="12.75">
      <c r="A142" s="62">
        <v>70</v>
      </c>
      <c r="B142" s="58">
        <v>100</v>
      </c>
      <c r="C142" s="59" t="s">
        <v>248</v>
      </c>
      <c r="D142" s="57" t="s">
        <v>87</v>
      </c>
      <c r="E142" s="58">
        <v>22</v>
      </c>
      <c r="F142" s="57">
        <v>1954</v>
      </c>
      <c r="G142" s="60" t="s">
        <v>249</v>
      </c>
      <c r="H142" s="61">
        <v>0.029601388888888885</v>
      </c>
      <c r="I142" s="63">
        <v>0.009198692129629628</v>
      </c>
      <c r="J142" s="1"/>
    </row>
    <row r="143" spans="1:10" ht="12.75">
      <c r="A143" s="64"/>
      <c r="B143" s="55">
        <v>100</v>
      </c>
      <c r="C143" s="56" t="s">
        <v>250</v>
      </c>
      <c r="D143" s="54"/>
      <c r="E143" s="54"/>
      <c r="F143" s="54"/>
      <c r="G143" s="54"/>
      <c r="H143" s="54"/>
      <c r="I143" s="65"/>
      <c r="J143" s="1"/>
    </row>
    <row r="144" spans="1:10" ht="12.75">
      <c r="A144" s="62">
        <v>71</v>
      </c>
      <c r="B144" s="58">
        <v>183</v>
      </c>
      <c r="C144" s="59" t="s">
        <v>251</v>
      </c>
      <c r="D144" s="57" t="s">
        <v>136</v>
      </c>
      <c r="E144" s="58">
        <v>4</v>
      </c>
      <c r="F144" s="57">
        <v>1950</v>
      </c>
      <c r="G144" s="60" t="s">
        <v>252</v>
      </c>
      <c r="H144" s="61">
        <v>0.029641238425925923</v>
      </c>
      <c r="I144" s="63">
        <v>0.009238541666666666</v>
      </c>
      <c r="J144" s="1"/>
    </row>
    <row r="145" spans="1:10" ht="12.75">
      <c r="A145" s="64"/>
      <c r="B145" s="55">
        <v>183</v>
      </c>
      <c r="C145" s="56" t="s">
        <v>253</v>
      </c>
      <c r="D145" s="54"/>
      <c r="E145" s="54"/>
      <c r="F145" s="54"/>
      <c r="G145" s="54"/>
      <c r="H145" s="54"/>
      <c r="I145" s="65"/>
      <c r="J145" s="1"/>
    </row>
    <row r="146" spans="1:10" ht="12.75">
      <c r="A146" s="62">
        <v>72</v>
      </c>
      <c r="B146" s="58">
        <v>120</v>
      </c>
      <c r="C146" s="59" t="s">
        <v>254</v>
      </c>
      <c r="D146" s="57" t="s">
        <v>68</v>
      </c>
      <c r="E146" s="58">
        <v>12</v>
      </c>
      <c r="F146" s="57">
        <v>1966</v>
      </c>
      <c r="G146" s="60" t="s">
        <v>148</v>
      </c>
      <c r="H146" s="61">
        <v>0.029714895833333334</v>
      </c>
      <c r="I146" s="63">
        <v>0.009312199074074077</v>
      </c>
      <c r="J146" s="1"/>
    </row>
    <row r="147" spans="1:10" ht="12.75">
      <c r="A147" s="64"/>
      <c r="B147" s="55">
        <v>120</v>
      </c>
      <c r="C147" s="56" t="s">
        <v>255</v>
      </c>
      <c r="D147" s="54"/>
      <c r="E147" s="54"/>
      <c r="F147" s="54"/>
      <c r="G147" s="54"/>
      <c r="H147" s="54"/>
      <c r="I147" s="65"/>
      <c r="J147" s="1"/>
    </row>
    <row r="148" spans="1:10" ht="12.75">
      <c r="A148" s="62">
        <v>73</v>
      </c>
      <c r="B148" s="58">
        <v>64</v>
      </c>
      <c r="C148" s="59" t="s">
        <v>256</v>
      </c>
      <c r="D148" s="57" t="s">
        <v>68</v>
      </c>
      <c r="E148" s="58">
        <v>13</v>
      </c>
      <c r="F148" s="57">
        <v>1967</v>
      </c>
      <c r="G148" s="60" t="s">
        <v>257</v>
      </c>
      <c r="H148" s="61">
        <v>0.029755231481481483</v>
      </c>
      <c r="I148" s="63">
        <v>0.009352534722222226</v>
      </c>
      <c r="J148" s="1"/>
    </row>
    <row r="149" spans="1:10" ht="12.75">
      <c r="A149" s="64"/>
      <c r="B149" s="55">
        <v>64</v>
      </c>
      <c r="C149" s="56" t="s">
        <v>258</v>
      </c>
      <c r="D149" s="54"/>
      <c r="E149" s="54"/>
      <c r="F149" s="54"/>
      <c r="G149" s="54"/>
      <c r="H149" s="54"/>
      <c r="I149" s="65"/>
      <c r="J149" s="1"/>
    </row>
    <row r="150" spans="1:10" ht="12.75">
      <c r="A150" s="62">
        <v>74</v>
      </c>
      <c r="B150" s="58">
        <v>28</v>
      </c>
      <c r="C150" s="59" t="s">
        <v>259</v>
      </c>
      <c r="D150" s="57" t="s">
        <v>68</v>
      </c>
      <c r="E150" s="58">
        <v>14</v>
      </c>
      <c r="F150" s="57">
        <v>1966</v>
      </c>
      <c r="G150" s="60" t="s">
        <v>260</v>
      </c>
      <c r="H150" s="61">
        <v>0.02979074074074074</v>
      </c>
      <c r="I150" s="63">
        <v>0.009388043981481482</v>
      </c>
      <c r="J150" s="1"/>
    </row>
    <row r="151" spans="1:10" ht="12.75">
      <c r="A151" s="64"/>
      <c r="B151" s="55">
        <v>28</v>
      </c>
      <c r="C151" s="56" t="s">
        <v>261</v>
      </c>
      <c r="D151" s="54"/>
      <c r="E151" s="54"/>
      <c r="F151" s="54"/>
      <c r="G151" s="54"/>
      <c r="H151" s="54"/>
      <c r="I151" s="65"/>
      <c r="J151" s="1"/>
    </row>
    <row r="152" spans="1:10" ht="12.75">
      <c r="A152" s="62">
        <v>75</v>
      </c>
      <c r="B152" s="58">
        <v>122</v>
      </c>
      <c r="C152" s="59" t="s">
        <v>262</v>
      </c>
      <c r="D152" s="57" t="s">
        <v>68</v>
      </c>
      <c r="E152" s="58">
        <v>15</v>
      </c>
      <c r="F152" s="57">
        <v>1969</v>
      </c>
      <c r="G152" s="60" t="s">
        <v>263</v>
      </c>
      <c r="H152" s="61">
        <v>0.029942453703703704</v>
      </c>
      <c r="I152" s="63">
        <v>0.009539756944444446</v>
      </c>
      <c r="J152" s="1"/>
    </row>
    <row r="153" spans="1:10" ht="12.75">
      <c r="A153" s="64"/>
      <c r="B153" s="55">
        <v>122</v>
      </c>
      <c r="C153" s="56" t="s">
        <v>264</v>
      </c>
      <c r="D153" s="54"/>
      <c r="E153" s="54"/>
      <c r="F153" s="54"/>
      <c r="G153" s="54"/>
      <c r="H153" s="54"/>
      <c r="I153" s="65"/>
      <c r="J153" s="1"/>
    </row>
    <row r="154" spans="1:10" ht="12.75">
      <c r="A154" s="62">
        <v>76</v>
      </c>
      <c r="B154" s="58">
        <v>118</v>
      </c>
      <c r="C154" s="59" t="s">
        <v>265</v>
      </c>
      <c r="D154" s="57" t="s">
        <v>56</v>
      </c>
      <c r="E154" s="58">
        <v>35</v>
      </c>
      <c r="F154" s="57">
        <v>1990</v>
      </c>
      <c r="G154" s="60" t="s">
        <v>266</v>
      </c>
      <c r="H154" s="61">
        <v>0.030260092592592592</v>
      </c>
      <c r="I154" s="63">
        <v>0.009857395833333334</v>
      </c>
      <c r="J154" s="1"/>
    </row>
    <row r="155" spans="1:10" ht="12.75">
      <c r="A155" s="64"/>
      <c r="B155" s="55">
        <v>118</v>
      </c>
      <c r="C155" s="56" t="s">
        <v>267</v>
      </c>
      <c r="D155" s="54"/>
      <c r="E155" s="54"/>
      <c r="F155" s="54"/>
      <c r="G155" s="54"/>
      <c r="H155" s="54"/>
      <c r="I155" s="65"/>
      <c r="J155" s="1"/>
    </row>
    <row r="156" spans="1:10" ht="12.75">
      <c r="A156" s="62">
        <v>77</v>
      </c>
      <c r="B156" s="58">
        <v>33</v>
      </c>
      <c r="C156" s="59" t="s">
        <v>268</v>
      </c>
      <c r="D156" s="57" t="s">
        <v>87</v>
      </c>
      <c r="E156" s="58">
        <v>23</v>
      </c>
      <c r="F156" s="57">
        <v>1961</v>
      </c>
      <c r="G156" s="60" t="s">
        <v>269</v>
      </c>
      <c r="H156" s="61">
        <v>0.030351041666666665</v>
      </c>
      <c r="I156" s="63">
        <v>0.009948344907407407</v>
      </c>
      <c r="J156" s="1"/>
    </row>
    <row r="157" spans="1:10" ht="12.75">
      <c r="A157" s="64"/>
      <c r="B157" s="55">
        <v>33</v>
      </c>
      <c r="C157" s="56" t="s">
        <v>270</v>
      </c>
      <c r="D157" s="54"/>
      <c r="E157" s="54"/>
      <c r="F157" s="54"/>
      <c r="G157" s="54"/>
      <c r="H157" s="54"/>
      <c r="I157" s="65"/>
      <c r="J157" s="1"/>
    </row>
    <row r="158" spans="1:10" ht="12.75">
      <c r="A158" s="62">
        <v>78</v>
      </c>
      <c r="B158" s="58">
        <v>128</v>
      </c>
      <c r="C158" s="59" t="s">
        <v>271</v>
      </c>
      <c r="D158" s="57" t="s">
        <v>56</v>
      </c>
      <c r="E158" s="58">
        <v>36</v>
      </c>
      <c r="F158" s="57">
        <v>1982</v>
      </c>
      <c r="G158" s="60" t="s">
        <v>272</v>
      </c>
      <c r="H158" s="61">
        <v>0.030410196759259257</v>
      </c>
      <c r="I158" s="63">
        <v>0.010007499999999999</v>
      </c>
      <c r="J158" s="1"/>
    </row>
    <row r="159" spans="1:10" ht="12.75">
      <c r="A159" s="64"/>
      <c r="B159" s="55">
        <v>128</v>
      </c>
      <c r="C159" s="56" t="s">
        <v>273</v>
      </c>
      <c r="D159" s="54"/>
      <c r="E159" s="54"/>
      <c r="F159" s="54"/>
      <c r="G159" s="54"/>
      <c r="H159" s="54"/>
      <c r="I159" s="65"/>
      <c r="J159" s="1"/>
    </row>
    <row r="160" spans="1:10" ht="12.75">
      <c r="A160" s="62">
        <v>79</v>
      </c>
      <c r="B160" s="58">
        <v>107</v>
      </c>
      <c r="C160" s="59" t="s">
        <v>274</v>
      </c>
      <c r="D160" s="57" t="s">
        <v>68</v>
      </c>
      <c r="E160" s="58">
        <v>16</v>
      </c>
      <c r="F160" s="57">
        <v>1964</v>
      </c>
      <c r="G160" s="60" t="s">
        <v>275</v>
      </c>
      <c r="H160" s="61">
        <v>0.03043673611111111</v>
      </c>
      <c r="I160" s="63">
        <v>0.010034039351851851</v>
      </c>
      <c r="J160" s="1"/>
    </row>
    <row r="161" spans="1:10" ht="12.75">
      <c r="A161" s="64"/>
      <c r="B161" s="55">
        <v>107</v>
      </c>
      <c r="C161" s="56" t="s">
        <v>276</v>
      </c>
      <c r="D161" s="54"/>
      <c r="E161" s="54"/>
      <c r="F161" s="54"/>
      <c r="G161" s="54"/>
      <c r="H161" s="54"/>
      <c r="I161" s="65"/>
      <c r="J161" s="1"/>
    </row>
    <row r="162" spans="1:10" ht="12.75">
      <c r="A162" s="62">
        <v>80</v>
      </c>
      <c r="B162" s="58">
        <v>190</v>
      </c>
      <c r="C162" s="59" t="s">
        <v>277</v>
      </c>
      <c r="D162" s="57" t="s">
        <v>56</v>
      </c>
      <c r="E162" s="58">
        <v>37</v>
      </c>
      <c r="F162" s="57">
        <v>1980</v>
      </c>
      <c r="G162" s="60" t="s">
        <v>263</v>
      </c>
      <c r="H162" s="61">
        <v>0.030492569444444447</v>
      </c>
      <c r="I162" s="63">
        <v>0.01008987268518519</v>
      </c>
      <c r="J162" s="1"/>
    </row>
    <row r="163" spans="1:10" ht="12.75">
      <c r="A163" s="64"/>
      <c r="B163" s="55">
        <v>190</v>
      </c>
      <c r="C163" s="56" t="s">
        <v>278</v>
      </c>
      <c r="D163" s="54"/>
      <c r="E163" s="54"/>
      <c r="F163" s="54"/>
      <c r="G163" s="54"/>
      <c r="H163" s="54"/>
      <c r="I163" s="65"/>
      <c r="J163" s="1"/>
    </row>
    <row r="164" spans="1:10" ht="12.75">
      <c r="A164" s="62">
        <v>81</v>
      </c>
      <c r="B164" s="58">
        <v>38</v>
      </c>
      <c r="C164" s="59" t="s">
        <v>279</v>
      </c>
      <c r="D164" s="57" t="s">
        <v>280</v>
      </c>
      <c r="E164" s="58">
        <v>1</v>
      </c>
      <c r="F164" s="57">
        <v>1941</v>
      </c>
      <c r="G164" s="60" t="s">
        <v>281</v>
      </c>
      <c r="H164" s="61">
        <v>0.030632384259259262</v>
      </c>
      <c r="I164" s="63">
        <v>0.010229687500000004</v>
      </c>
      <c r="J164" s="1"/>
    </row>
    <row r="165" spans="1:10" ht="12.75">
      <c r="A165" s="64"/>
      <c r="B165" s="55">
        <v>38</v>
      </c>
      <c r="C165" s="56" t="s">
        <v>282</v>
      </c>
      <c r="D165" s="54"/>
      <c r="E165" s="54"/>
      <c r="F165" s="54"/>
      <c r="G165" s="54"/>
      <c r="H165" s="54"/>
      <c r="I165" s="65"/>
      <c r="J165" s="1"/>
    </row>
    <row r="166" spans="1:10" ht="12.75">
      <c r="A166" s="62">
        <v>82</v>
      </c>
      <c r="B166" s="58">
        <v>111</v>
      </c>
      <c r="C166" s="59" t="s">
        <v>283</v>
      </c>
      <c r="D166" s="57" t="s">
        <v>136</v>
      </c>
      <c r="E166" s="58">
        <v>5</v>
      </c>
      <c r="F166" s="57">
        <v>1948</v>
      </c>
      <c r="G166" s="60" t="s">
        <v>284</v>
      </c>
      <c r="H166" s="61">
        <v>0.030685069444444445</v>
      </c>
      <c r="I166" s="63">
        <v>0.010282372685185188</v>
      </c>
      <c r="J166" s="1"/>
    </row>
    <row r="167" spans="1:10" ht="12.75">
      <c r="A167" s="64"/>
      <c r="B167" s="55">
        <v>111</v>
      </c>
      <c r="C167" s="56" t="s">
        <v>285</v>
      </c>
      <c r="D167" s="54"/>
      <c r="E167" s="54"/>
      <c r="F167" s="54"/>
      <c r="G167" s="54"/>
      <c r="H167" s="54"/>
      <c r="I167" s="65"/>
      <c r="J167" s="1"/>
    </row>
    <row r="168" spans="1:10" ht="12.75">
      <c r="A168" s="62">
        <v>83</v>
      </c>
      <c r="B168" s="58">
        <v>74</v>
      </c>
      <c r="C168" s="59" t="s">
        <v>286</v>
      </c>
      <c r="D168" s="57" t="s">
        <v>56</v>
      </c>
      <c r="E168" s="58">
        <v>38</v>
      </c>
      <c r="F168" s="57">
        <v>1982</v>
      </c>
      <c r="G168" s="60" t="s">
        <v>148</v>
      </c>
      <c r="H168" s="61">
        <v>0.030775092592592593</v>
      </c>
      <c r="I168" s="63">
        <v>0.010372395833333336</v>
      </c>
      <c r="J168" s="1"/>
    </row>
    <row r="169" spans="1:10" ht="12.75">
      <c r="A169" s="64"/>
      <c r="B169" s="55">
        <v>74</v>
      </c>
      <c r="C169" s="56" t="s">
        <v>287</v>
      </c>
      <c r="D169" s="54"/>
      <c r="E169" s="54"/>
      <c r="F169" s="54"/>
      <c r="G169" s="54"/>
      <c r="H169" s="54"/>
      <c r="I169" s="65"/>
      <c r="J169" s="1"/>
    </row>
    <row r="170" spans="1:10" ht="12.75">
      <c r="A170" s="62">
        <v>84</v>
      </c>
      <c r="B170" s="58">
        <v>108</v>
      </c>
      <c r="C170" s="59" t="s">
        <v>288</v>
      </c>
      <c r="D170" s="57" t="s">
        <v>56</v>
      </c>
      <c r="E170" s="58">
        <v>39</v>
      </c>
      <c r="F170" s="57">
        <v>1973</v>
      </c>
      <c r="G170" s="60" t="s">
        <v>289</v>
      </c>
      <c r="H170" s="61">
        <v>0.030799236111111114</v>
      </c>
      <c r="I170" s="63">
        <v>0.010396539351851856</v>
      </c>
      <c r="J170" s="1"/>
    </row>
    <row r="171" spans="1:10" ht="12.75">
      <c r="A171" s="64"/>
      <c r="B171" s="55">
        <v>108</v>
      </c>
      <c r="C171" s="56" t="s">
        <v>290</v>
      </c>
      <c r="D171" s="54"/>
      <c r="E171" s="54"/>
      <c r="F171" s="54"/>
      <c r="G171" s="54"/>
      <c r="H171" s="54"/>
      <c r="I171" s="65"/>
      <c r="J171" s="1"/>
    </row>
    <row r="172" spans="1:10" ht="12.75">
      <c r="A172" s="62">
        <v>85</v>
      </c>
      <c r="B172" s="58">
        <v>59</v>
      </c>
      <c r="C172" s="59" t="s">
        <v>291</v>
      </c>
      <c r="D172" s="57" t="s">
        <v>68</v>
      </c>
      <c r="E172" s="58">
        <v>17</v>
      </c>
      <c r="F172" s="57">
        <v>1968</v>
      </c>
      <c r="G172" s="60" t="s">
        <v>114</v>
      </c>
      <c r="H172" s="61">
        <v>0.03082625</v>
      </c>
      <c r="I172" s="63">
        <v>0.010423553240740742</v>
      </c>
      <c r="J172" s="1"/>
    </row>
    <row r="173" spans="1:10" ht="12.75">
      <c r="A173" s="64"/>
      <c r="B173" s="55">
        <v>59</v>
      </c>
      <c r="C173" s="56" t="s">
        <v>292</v>
      </c>
      <c r="D173" s="54"/>
      <c r="E173" s="54"/>
      <c r="F173" s="54"/>
      <c r="G173" s="54"/>
      <c r="H173" s="54"/>
      <c r="I173" s="65"/>
      <c r="J173" s="1"/>
    </row>
    <row r="174" spans="1:10" ht="12.75">
      <c r="A174" s="62">
        <v>86</v>
      </c>
      <c r="B174" s="58">
        <v>113</v>
      </c>
      <c r="C174" s="59" t="s">
        <v>293</v>
      </c>
      <c r="D174" s="57" t="s">
        <v>68</v>
      </c>
      <c r="E174" s="58">
        <v>18</v>
      </c>
      <c r="F174" s="57">
        <v>1968</v>
      </c>
      <c r="G174" s="60" t="s">
        <v>294</v>
      </c>
      <c r="H174" s="61">
        <v>0.03084892361111111</v>
      </c>
      <c r="I174" s="63">
        <v>0.010446226851851852</v>
      </c>
      <c r="J174" s="1"/>
    </row>
    <row r="175" spans="1:10" ht="12.75">
      <c r="A175" s="64"/>
      <c r="B175" s="55">
        <v>113</v>
      </c>
      <c r="C175" s="56" t="s">
        <v>295</v>
      </c>
      <c r="D175" s="54"/>
      <c r="E175" s="54"/>
      <c r="F175" s="54"/>
      <c r="G175" s="54"/>
      <c r="H175" s="54"/>
      <c r="I175" s="65"/>
      <c r="J175" s="1"/>
    </row>
    <row r="176" spans="1:10" ht="12.75">
      <c r="A176" s="62">
        <v>87</v>
      </c>
      <c r="B176" s="58">
        <v>78</v>
      </c>
      <c r="C176" s="59" t="s">
        <v>296</v>
      </c>
      <c r="D176" s="57" t="s">
        <v>56</v>
      </c>
      <c r="E176" s="58">
        <v>40</v>
      </c>
      <c r="F176" s="57">
        <v>1995</v>
      </c>
      <c r="G176" s="60" t="s">
        <v>169</v>
      </c>
      <c r="H176" s="61">
        <v>0.030994641203703707</v>
      </c>
      <c r="I176" s="63">
        <v>0.010591944444444449</v>
      </c>
      <c r="J176" s="1"/>
    </row>
    <row r="177" spans="1:10" ht="12.75">
      <c r="A177" s="64"/>
      <c r="B177" s="55">
        <v>78</v>
      </c>
      <c r="C177" s="56" t="s">
        <v>297</v>
      </c>
      <c r="D177" s="54"/>
      <c r="E177" s="54"/>
      <c r="F177" s="54"/>
      <c r="G177" s="54"/>
      <c r="H177" s="54"/>
      <c r="I177" s="65"/>
      <c r="J177" s="1"/>
    </row>
    <row r="178" spans="1:10" ht="12.75">
      <c r="A178" s="62">
        <v>88</v>
      </c>
      <c r="B178" s="58">
        <v>82</v>
      </c>
      <c r="C178" s="59" t="s">
        <v>298</v>
      </c>
      <c r="D178" s="57" t="s">
        <v>56</v>
      </c>
      <c r="E178" s="58">
        <v>41</v>
      </c>
      <c r="F178" s="57">
        <v>1998</v>
      </c>
      <c r="G178" s="60" t="s">
        <v>299</v>
      </c>
      <c r="H178" s="61">
        <v>0.03111259259259259</v>
      </c>
      <c r="I178" s="63">
        <v>0.010709895833333333</v>
      </c>
      <c r="J178" s="1"/>
    </row>
    <row r="179" spans="1:10" ht="12.75">
      <c r="A179" s="64"/>
      <c r="B179" s="55">
        <v>82</v>
      </c>
      <c r="C179" s="56" t="s">
        <v>300</v>
      </c>
      <c r="D179" s="54"/>
      <c r="E179" s="54"/>
      <c r="F179" s="54"/>
      <c r="G179" s="54"/>
      <c r="H179" s="54"/>
      <c r="I179" s="65"/>
      <c r="J179" s="1"/>
    </row>
    <row r="180" spans="1:10" ht="12.75">
      <c r="A180" s="62">
        <v>89</v>
      </c>
      <c r="B180" s="58">
        <v>124</v>
      </c>
      <c r="C180" s="59" t="s">
        <v>301</v>
      </c>
      <c r="D180" s="57" t="s">
        <v>87</v>
      </c>
      <c r="E180" s="58">
        <v>24</v>
      </c>
      <c r="F180" s="57">
        <v>1957</v>
      </c>
      <c r="G180" s="60" t="s">
        <v>302</v>
      </c>
      <c r="H180" s="61">
        <v>0.03115575231481481</v>
      </c>
      <c r="I180" s="63">
        <v>0.010753055555555554</v>
      </c>
      <c r="J180" s="1"/>
    </row>
    <row r="181" spans="1:10" ht="12.75">
      <c r="A181" s="64"/>
      <c r="B181" s="55">
        <v>124</v>
      </c>
      <c r="C181" s="56" t="s">
        <v>303</v>
      </c>
      <c r="D181" s="54"/>
      <c r="E181" s="54"/>
      <c r="F181" s="54"/>
      <c r="G181" s="54"/>
      <c r="H181" s="54"/>
      <c r="I181" s="65"/>
      <c r="J181" s="1"/>
    </row>
    <row r="182" spans="1:10" ht="12.75">
      <c r="A182" s="62">
        <v>90</v>
      </c>
      <c r="B182" s="58">
        <v>26</v>
      </c>
      <c r="C182" s="59" t="s">
        <v>304</v>
      </c>
      <c r="D182" s="57" t="s">
        <v>56</v>
      </c>
      <c r="E182" s="58">
        <v>42</v>
      </c>
      <c r="F182" s="57">
        <v>1985</v>
      </c>
      <c r="G182" s="60" t="s">
        <v>302</v>
      </c>
      <c r="H182" s="61">
        <v>0.031314675925925926</v>
      </c>
      <c r="I182" s="63">
        <v>0.010911979166666669</v>
      </c>
      <c r="J182" s="1"/>
    </row>
    <row r="183" spans="1:10" ht="12.75">
      <c r="A183" s="64"/>
      <c r="B183" s="55">
        <v>26</v>
      </c>
      <c r="C183" s="56" t="s">
        <v>305</v>
      </c>
      <c r="D183" s="54"/>
      <c r="E183" s="54"/>
      <c r="F183" s="54"/>
      <c r="G183" s="54"/>
      <c r="H183" s="54"/>
      <c r="I183" s="65"/>
      <c r="J183" s="1"/>
    </row>
    <row r="184" spans="1:10" ht="12.75">
      <c r="A184" s="62">
        <v>91</v>
      </c>
      <c r="B184" s="58">
        <v>63</v>
      </c>
      <c r="C184" s="59" t="s">
        <v>306</v>
      </c>
      <c r="D184" s="57" t="s">
        <v>56</v>
      </c>
      <c r="E184" s="58">
        <v>43</v>
      </c>
      <c r="F184" s="57">
        <v>1986</v>
      </c>
      <c r="G184" s="60" t="s">
        <v>1</v>
      </c>
      <c r="H184" s="61">
        <v>0.03149339120370371</v>
      </c>
      <c r="I184" s="63">
        <v>0.011090694444444452</v>
      </c>
      <c r="J184" s="1"/>
    </row>
    <row r="185" spans="1:10" ht="12.75">
      <c r="A185" s="64"/>
      <c r="B185" s="55">
        <v>63</v>
      </c>
      <c r="C185" s="56" t="s">
        <v>307</v>
      </c>
      <c r="D185" s="54"/>
      <c r="E185" s="54"/>
      <c r="F185" s="54"/>
      <c r="G185" s="54"/>
      <c r="H185" s="54"/>
      <c r="I185" s="65"/>
      <c r="J185" s="1"/>
    </row>
    <row r="186" spans="1:10" ht="12.75">
      <c r="A186" s="62">
        <v>92</v>
      </c>
      <c r="B186" s="58">
        <v>112</v>
      </c>
      <c r="C186" s="59" t="s">
        <v>308</v>
      </c>
      <c r="D186" s="57" t="s">
        <v>56</v>
      </c>
      <c r="E186" s="58">
        <v>44</v>
      </c>
      <c r="F186" s="57">
        <v>1973</v>
      </c>
      <c r="G186" s="60" t="s">
        <v>309</v>
      </c>
      <c r="H186" s="61">
        <v>0.03171912037037037</v>
      </c>
      <c r="I186" s="63">
        <v>0.011316423611111112</v>
      </c>
      <c r="J186" s="1"/>
    </row>
    <row r="187" spans="1:10" ht="12.75">
      <c r="A187" s="64"/>
      <c r="B187" s="55">
        <v>112</v>
      </c>
      <c r="C187" s="56" t="s">
        <v>310</v>
      </c>
      <c r="D187" s="54"/>
      <c r="E187" s="54"/>
      <c r="F187" s="54"/>
      <c r="G187" s="54"/>
      <c r="H187" s="54"/>
      <c r="I187" s="65"/>
      <c r="J187" s="1"/>
    </row>
    <row r="188" spans="1:10" ht="12.75">
      <c r="A188" s="62">
        <v>93</v>
      </c>
      <c r="B188" s="58">
        <v>39</v>
      </c>
      <c r="C188" s="59" t="s">
        <v>311</v>
      </c>
      <c r="D188" s="57" t="s">
        <v>280</v>
      </c>
      <c r="E188" s="58">
        <v>2</v>
      </c>
      <c r="F188" s="57">
        <v>1945</v>
      </c>
      <c r="G188" s="60" t="s">
        <v>103</v>
      </c>
      <c r="H188" s="61">
        <v>0.0319221875</v>
      </c>
      <c r="I188" s="63">
        <v>0.01151949074074074</v>
      </c>
      <c r="J188" s="1"/>
    </row>
    <row r="189" spans="1:10" ht="12.75">
      <c r="A189" s="64"/>
      <c r="B189" s="55">
        <v>39</v>
      </c>
      <c r="C189" s="56" t="s">
        <v>312</v>
      </c>
      <c r="D189" s="54"/>
      <c r="E189" s="54"/>
      <c r="F189" s="54"/>
      <c r="G189" s="54"/>
      <c r="H189" s="54"/>
      <c r="I189" s="65"/>
      <c r="J189" s="1"/>
    </row>
    <row r="190" spans="1:10" ht="12.75">
      <c r="A190" s="62">
        <v>94</v>
      </c>
      <c r="B190" s="58">
        <v>57</v>
      </c>
      <c r="C190" s="59" t="s">
        <v>313</v>
      </c>
      <c r="D190" s="57" t="s">
        <v>56</v>
      </c>
      <c r="E190" s="58">
        <v>45</v>
      </c>
      <c r="F190" s="57">
        <v>1975</v>
      </c>
      <c r="G190" s="60" t="s">
        <v>130</v>
      </c>
      <c r="H190" s="61">
        <v>0.03197194444444445</v>
      </c>
      <c r="I190" s="63">
        <v>0.011569247685185191</v>
      </c>
      <c r="J190" s="1"/>
    </row>
    <row r="191" spans="1:10" ht="12.75">
      <c r="A191" s="64"/>
      <c r="B191" s="55">
        <v>57</v>
      </c>
      <c r="C191" s="56" t="s">
        <v>314</v>
      </c>
      <c r="D191" s="54"/>
      <c r="E191" s="54"/>
      <c r="F191" s="54"/>
      <c r="G191" s="54"/>
      <c r="H191" s="54"/>
      <c r="I191" s="65"/>
      <c r="J191" s="1"/>
    </row>
    <row r="192" spans="1:10" ht="12.75">
      <c r="A192" s="62">
        <v>95</v>
      </c>
      <c r="B192" s="58">
        <v>75</v>
      </c>
      <c r="C192" s="59" t="s">
        <v>315</v>
      </c>
      <c r="D192" s="57" t="s">
        <v>280</v>
      </c>
      <c r="E192" s="58">
        <v>3</v>
      </c>
      <c r="F192" s="57">
        <v>1946</v>
      </c>
      <c r="G192" s="60" t="s">
        <v>316</v>
      </c>
      <c r="H192" s="61">
        <v>0.03212273148148149</v>
      </c>
      <c r="I192" s="63">
        <v>0.01172003472222223</v>
      </c>
      <c r="J192" s="1"/>
    </row>
    <row r="193" spans="1:10" ht="12.75">
      <c r="A193" s="64"/>
      <c r="B193" s="55">
        <v>75</v>
      </c>
      <c r="C193" s="56" t="s">
        <v>317</v>
      </c>
      <c r="D193" s="54"/>
      <c r="E193" s="54"/>
      <c r="F193" s="54"/>
      <c r="G193" s="54"/>
      <c r="H193" s="54"/>
      <c r="I193" s="65"/>
      <c r="J193" s="1"/>
    </row>
    <row r="194" spans="1:10" ht="12.75">
      <c r="A194" s="62">
        <v>96</v>
      </c>
      <c r="B194" s="58">
        <v>11</v>
      </c>
      <c r="C194" s="59" t="s">
        <v>318</v>
      </c>
      <c r="D194" s="57" t="s">
        <v>68</v>
      </c>
      <c r="E194" s="58">
        <v>19</v>
      </c>
      <c r="F194" s="57">
        <v>1965</v>
      </c>
      <c r="G194" s="60" t="s">
        <v>1</v>
      </c>
      <c r="H194" s="61">
        <v>0.03216175925925926</v>
      </c>
      <c r="I194" s="63">
        <v>0.0117590625</v>
      </c>
      <c r="J194" s="1"/>
    </row>
    <row r="195" spans="1:10" ht="12.75">
      <c r="A195" s="64"/>
      <c r="B195" s="55">
        <v>11</v>
      </c>
      <c r="C195" s="56" t="s">
        <v>319</v>
      </c>
      <c r="D195" s="54"/>
      <c r="E195" s="54"/>
      <c r="F195" s="54"/>
      <c r="G195" s="54"/>
      <c r="H195" s="54"/>
      <c r="I195" s="65"/>
      <c r="J195" s="1"/>
    </row>
    <row r="196" spans="1:10" ht="12.75">
      <c r="A196" s="62">
        <v>97</v>
      </c>
      <c r="B196" s="58">
        <v>83</v>
      </c>
      <c r="C196" s="59" t="s">
        <v>320</v>
      </c>
      <c r="D196" s="57" t="s">
        <v>56</v>
      </c>
      <c r="E196" s="58">
        <v>46</v>
      </c>
      <c r="F196" s="57">
        <v>1997</v>
      </c>
      <c r="G196" s="60" t="s">
        <v>321</v>
      </c>
      <c r="H196" s="61">
        <v>0.03216961805555556</v>
      </c>
      <c r="I196" s="63">
        <v>0.0117669212962963</v>
      </c>
      <c r="J196" s="1"/>
    </row>
    <row r="197" spans="1:10" ht="12.75">
      <c r="A197" s="64"/>
      <c r="B197" s="55">
        <v>83</v>
      </c>
      <c r="C197" s="56" t="s">
        <v>322</v>
      </c>
      <c r="D197" s="54"/>
      <c r="E197" s="54"/>
      <c r="F197" s="54"/>
      <c r="G197" s="54"/>
      <c r="H197" s="54"/>
      <c r="I197" s="65"/>
      <c r="J197" s="1"/>
    </row>
    <row r="198" spans="1:10" ht="12.75">
      <c r="A198" s="62">
        <v>98</v>
      </c>
      <c r="B198" s="58">
        <v>131</v>
      </c>
      <c r="C198" s="59" t="s">
        <v>323</v>
      </c>
      <c r="D198" s="57" t="s">
        <v>56</v>
      </c>
      <c r="E198" s="58">
        <v>47</v>
      </c>
      <c r="F198" s="57">
        <v>1974</v>
      </c>
      <c r="G198" s="60" t="s">
        <v>324</v>
      </c>
      <c r="H198" s="61">
        <v>0.03216982638888889</v>
      </c>
      <c r="I198" s="63">
        <v>0.011767129629629634</v>
      </c>
      <c r="J198" s="1"/>
    </row>
    <row r="199" spans="1:10" ht="12.75">
      <c r="A199" s="64"/>
      <c r="B199" s="55">
        <v>131</v>
      </c>
      <c r="C199" s="56" t="s">
        <v>325</v>
      </c>
      <c r="D199" s="54"/>
      <c r="E199" s="54"/>
      <c r="F199" s="54"/>
      <c r="G199" s="54"/>
      <c r="H199" s="54"/>
      <c r="I199" s="65"/>
      <c r="J199" s="46"/>
    </row>
    <row r="200" spans="1:10" ht="12.75">
      <c r="A200" s="62">
        <v>99</v>
      </c>
      <c r="B200" s="58">
        <v>143</v>
      </c>
      <c r="C200" s="59" t="s">
        <v>326</v>
      </c>
      <c r="D200" s="57" t="s">
        <v>87</v>
      </c>
      <c r="E200" s="58">
        <v>25</v>
      </c>
      <c r="F200" s="57">
        <v>1955</v>
      </c>
      <c r="G200" s="60" t="s">
        <v>327</v>
      </c>
      <c r="H200" s="61">
        <v>0.032342141203703705</v>
      </c>
      <c r="I200" s="63">
        <v>0.011939444444444447</v>
      </c>
      <c r="J200" s="46"/>
    </row>
    <row r="201" spans="1:10" ht="12.75">
      <c r="A201" s="64"/>
      <c r="B201" s="55">
        <v>143</v>
      </c>
      <c r="C201" s="56" t="s">
        <v>328</v>
      </c>
      <c r="D201" s="54"/>
      <c r="E201" s="54"/>
      <c r="F201" s="54"/>
      <c r="G201" s="54"/>
      <c r="H201" s="54"/>
      <c r="I201" s="65"/>
      <c r="J201" s="46"/>
    </row>
    <row r="202" spans="1:10" ht="12.75">
      <c r="A202" s="81">
        <v>100</v>
      </c>
      <c r="B202" s="82">
        <v>177</v>
      </c>
      <c r="C202" s="83" t="s">
        <v>329</v>
      </c>
      <c r="D202" s="84" t="s">
        <v>330</v>
      </c>
      <c r="E202" s="82">
        <v>1</v>
      </c>
      <c r="F202" s="84">
        <v>1969</v>
      </c>
      <c r="G202" s="85" t="s">
        <v>203</v>
      </c>
      <c r="H202" s="86">
        <v>0.032432719907407405</v>
      </c>
      <c r="I202" s="87">
        <v>0.012030023148148147</v>
      </c>
      <c r="J202" s="46"/>
    </row>
    <row r="203" spans="1:10" ht="12.75">
      <c r="A203" s="88"/>
      <c r="B203" s="89">
        <v>177</v>
      </c>
      <c r="C203" s="90" t="s">
        <v>331</v>
      </c>
      <c r="D203" s="91"/>
      <c r="E203" s="91"/>
      <c r="F203" s="91"/>
      <c r="G203" s="91"/>
      <c r="H203" s="91"/>
      <c r="I203" s="92"/>
      <c r="J203" s="46"/>
    </row>
    <row r="204" spans="1:10" ht="12.75">
      <c r="A204" s="62">
        <v>101</v>
      </c>
      <c r="B204" s="58">
        <v>46</v>
      </c>
      <c r="C204" s="59" t="s">
        <v>332</v>
      </c>
      <c r="D204" s="57" t="s">
        <v>56</v>
      </c>
      <c r="E204" s="58">
        <v>48</v>
      </c>
      <c r="F204" s="57">
        <v>1978</v>
      </c>
      <c r="G204" s="60" t="s">
        <v>272</v>
      </c>
      <c r="H204" s="61">
        <v>0.032476909722222225</v>
      </c>
      <c r="I204" s="63">
        <v>0.012074212962962967</v>
      </c>
      <c r="J204" s="46"/>
    </row>
    <row r="205" spans="1:10" ht="12.75">
      <c r="A205" s="64"/>
      <c r="B205" s="55">
        <v>46</v>
      </c>
      <c r="C205" s="56" t="s">
        <v>333</v>
      </c>
      <c r="D205" s="54"/>
      <c r="E205" s="54"/>
      <c r="F205" s="54"/>
      <c r="G205" s="54"/>
      <c r="H205" s="54"/>
      <c r="I205" s="65"/>
      <c r="J205" s="46"/>
    </row>
    <row r="206" spans="1:10" ht="12.75">
      <c r="A206" s="62">
        <v>102</v>
      </c>
      <c r="B206" s="58">
        <v>18</v>
      </c>
      <c r="C206" s="59" t="s">
        <v>334</v>
      </c>
      <c r="D206" s="57" t="s">
        <v>136</v>
      </c>
      <c r="E206" s="58">
        <v>6</v>
      </c>
      <c r="F206" s="57">
        <v>1949</v>
      </c>
      <c r="G206" s="60" t="s">
        <v>263</v>
      </c>
      <c r="H206" s="61">
        <v>0.032598645833333335</v>
      </c>
      <c r="I206" s="63">
        <v>0.012195949074074078</v>
      </c>
      <c r="J206" s="46"/>
    </row>
    <row r="207" spans="1:10" ht="12.75">
      <c r="A207" s="64"/>
      <c r="B207" s="55">
        <v>18</v>
      </c>
      <c r="C207" s="56" t="s">
        <v>335</v>
      </c>
      <c r="D207" s="54"/>
      <c r="E207" s="54"/>
      <c r="F207" s="54"/>
      <c r="G207" s="54"/>
      <c r="H207" s="54"/>
      <c r="I207" s="65"/>
      <c r="J207" s="46"/>
    </row>
    <row r="208" spans="1:10" ht="12.75">
      <c r="A208" s="62">
        <v>103</v>
      </c>
      <c r="B208" s="58">
        <v>186</v>
      </c>
      <c r="C208" s="59" t="s">
        <v>336</v>
      </c>
      <c r="D208" s="57" t="s">
        <v>68</v>
      </c>
      <c r="E208" s="58">
        <v>20</v>
      </c>
      <c r="F208" s="57">
        <v>1965</v>
      </c>
      <c r="G208" s="60" t="s">
        <v>337</v>
      </c>
      <c r="H208" s="61">
        <v>0.032604976851851854</v>
      </c>
      <c r="I208" s="63">
        <v>0.012202280092592596</v>
      </c>
      <c r="J208" s="46"/>
    </row>
    <row r="209" spans="1:10" ht="12.75">
      <c r="A209" s="64"/>
      <c r="B209" s="55">
        <v>186</v>
      </c>
      <c r="C209" s="56" t="s">
        <v>338</v>
      </c>
      <c r="D209" s="54"/>
      <c r="E209" s="54"/>
      <c r="F209" s="54"/>
      <c r="G209" s="54"/>
      <c r="H209" s="54"/>
      <c r="I209" s="65"/>
      <c r="J209" s="46"/>
    </row>
    <row r="210" spans="1:10" ht="12.75">
      <c r="A210" s="62">
        <v>104</v>
      </c>
      <c r="B210" s="58">
        <v>123</v>
      </c>
      <c r="C210" s="59" t="s">
        <v>339</v>
      </c>
      <c r="D210" s="57" t="s">
        <v>68</v>
      </c>
      <c r="E210" s="58">
        <v>21</v>
      </c>
      <c r="F210" s="57">
        <v>1970</v>
      </c>
      <c r="G210" s="60" t="s">
        <v>340</v>
      </c>
      <c r="H210" s="61">
        <v>0.03262020833333334</v>
      </c>
      <c r="I210" s="63">
        <v>0.01221751157407408</v>
      </c>
      <c r="J210" s="46"/>
    </row>
    <row r="211" spans="1:10" ht="12.75">
      <c r="A211" s="64"/>
      <c r="B211" s="55">
        <v>123</v>
      </c>
      <c r="C211" s="56" t="s">
        <v>341</v>
      </c>
      <c r="D211" s="54"/>
      <c r="E211" s="54"/>
      <c r="F211" s="54"/>
      <c r="G211" s="54"/>
      <c r="H211" s="54"/>
      <c r="I211" s="65"/>
      <c r="J211" s="46"/>
    </row>
    <row r="212" spans="1:10" ht="12.75">
      <c r="A212" s="62">
        <v>105</v>
      </c>
      <c r="B212" s="58">
        <v>35</v>
      </c>
      <c r="C212" s="59" t="s">
        <v>342</v>
      </c>
      <c r="D212" s="57" t="s">
        <v>68</v>
      </c>
      <c r="E212" s="58">
        <v>22</v>
      </c>
      <c r="F212" s="57">
        <v>1970</v>
      </c>
      <c r="G212" s="60" t="s">
        <v>343</v>
      </c>
      <c r="H212" s="61">
        <v>0.03268254629629629</v>
      </c>
      <c r="I212" s="63">
        <v>0.012279849537037035</v>
      </c>
      <c r="J212" s="46"/>
    </row>
    <row r="213" spans="1:10" ht="12.75">
      <c r="A213" s="64"/>
      <c r="B213" s="55">
        <v>35</v>
      </c>
      <c r="C213" s="56" t="s">
        <v>344</v>
      </c>
      <c r="D213" s="54"/>
      <c r="E213" s="54"/>
      <c r="F213" s="54"/>
      <c r="G213" s="54"/>
      <c r="H213" s="54"/>
      <c r="I213" s="65"/>
      <c r="J213" s="46"/>
    </row>
    <row r="214" spans="1:10" ht="12.75">
      <c r="A214" s="62">
        <v>106</v>
      </c>
      <c r="B214" s="58">
        <v>181</v>
      </c>
      <c r="C214" s="59" t="s">
        <v>345</v>
      </c>
      <c r="D214" s="57" t="s">
        <v>68</v>
      </c>
      <c r="E214" s="58">
        <v>23</v>
      </c>
      <c r="F214" s="57">
        <v>1971</v>
      </c>
      <c r="G214" s="60" t="s">
        <v>242</v>
      </c>
      <c r="H214" s="61">
        <v>0.03273605324074074</v>
      </c>
      <c r="I214" s="63">
        <v>0.012333356481481483</v>
      </c>
      <c r="J214" s="46"/>
    </row>
    <row r="215" spans="1:10" ht="12.75">
      <c r="A215" s="64"/>
      <c r="B215" s="55">
        <v>181</v>
      </c>
      <c r="C215" s="56" t="s">
        <v>346</v>
      </c>
      <c r="D215" s="54"/>
      <c r="E215" s="54"/>
      <c r="F215" s="54"/>
      <c r="G215" s="54"/>
      <c r="H215" s="54"/>
      <c r="I215" s="65"/>
      <c r="J215" s="46"/>
    </row>
    <row r="216" spans="1:10" ht="12.75">
      <c r="A216" s="62">
        <v>107</v>
      </c>
      <c r="B216" s="58">
        <v>24</v>
      </c>
      <c r="C216" s="59" t="s">
        <v>347</v>
      </c>
      <c r="D216" s="57" t="s">
        <v>56</v>
      </c>
      <c r="E216" s="58">
        <v>49</v>
      </c>
      <c r="F216" s="57">
        <v>1996</v>
      </c>
      <c r="G216" s="60" t="s">
        <v>348</v>
      </c>
      <c r="H216" s="61">
        <v>0.0327484375</v>
      </c>
      <c r="I216" s="63">
        <v>0.01234574074074074</v>
      </c>
      <c r="J216" s="46"/>
    </row>
    <row r="217" spans="1:10" ht="12.75">
      <c r="A217" s="64"/>
      <c r="B217" s="55">
        <v>24</v>
      </c>
      <c r="C217" s="56" t="s">
        <v>349</v>
      </c>
      <c r="D217" s="54"/>
      <c r="E217" s="54"/>
      <c r="F217" s="54"/>
      <c r="G217" s="54"/>
      <c r="H217" s="54"/>
      <c r="I217" s="65"/>
      <c r="J217" s="46"/>
    </row>
    <row r="218" spans="1:10" ht="12.75">
      <c r="A218" s="62">
        <v>108</v>
      </c>
      <c r="B218" s="58">
        <v>142</v>
      </c>
      <c r="C218" s="59" t="s">
        <v>216</v>
      </c>
      <c r="D218" s="57" t="s">
        <v>56</v>
      </c>
      <c r="E218" s="58">
        <v>50</v>
      </c>
      <c r="F218" s="57">
        <v>1988</v>
      </c>
      <c r="G218" s="60" t="s">
        <v>148</v>
      </c>
      <c r="H218" s="61">
        <v>0.03287186342592593</v>
      </c>
      <c r="I218" s="63">
        <v>0.01246916666666667</v>
      </c>
      <c r="J218" s="46"/>
    </row>
    <row r="219" spans="1:10" ht="12.75">
      <c r="A219" s="64"/>
      <c r="B219" s="55">
        <v>142</v>
      </c>
      <c r="C219" s="56" t="s">
        <v>350</v>
      </c>
      <c r="D219" s="54"/>
      <c r="E219" s="54"/>
      <c r="F219" s="54"/>
      <c r="G219" s="54"/>
      <c r="H219" s="54"/>
      <c r="I219" s="65"/>
      <c r="J219" s="46"/>
    </row>
    <row r="220" spans="1:10" ht="12.75">
      <c r="A220" s="62">
        <v>109</v>
      </c>
      <c r="B220" s="58">
        <v>137</v>
      </c>
      <c r="C220" s="59" t="s">
        <v>351</v>
      </c>
      <c r="D220" s="57" t="s">
        <v>280</v>
      </c>
      <c r="E220" s="58">
        <v>4</v>
      </c>
      <c r="F220" s="57">
        <v>1945</v>
      </c>
      <c r="G220" s="60" t="s">
        <v>100</v>
      </c>
      <c r="H220" s="61">
        <v>0.03291863425925926</v>
      </c>
      <c r="I220" s="63">
        <v>0.012515937500000004</v>
      </c>
      <c r="J220" s="46"/>
    </row>
    <row r="221" spans="1:10" ht="12.75">
      <c r="A221" s="64"/>
      <c r="B221" s="55">
        <v>137</v>
      </c>
      <c r="C221" s="56" t="s">
        <v>352</v>
      </c>
      <c r="D221" s="54"/>
      <c r="E221" s="54"/>
      <c r="F221" s="54"/>
      <c r="G221" s="54"/>
      <c r="H221" s="54"/>
      <c r="I221" s="65"/>
      <c r="J221" s="46"/>
    </row>
    <row r="222" spans="1:10" ht="12.75">
      <c r="A222" s="62">
        <v>110</v>
      </c>
      <c r="B222" s="58">
        <v>133</v>
      </c>
      <c r="C222" s="59" t="s">
        <v>353</v>
      </c>
      <c r="D222" s="57" t="s">
        <v>68</v>
      </c>
      <c r="E222" s="58">
        <v>24</v>
      </c>
      <c r="F222" s="57">
        <v>1962</v>
      </c>
      <c r="G222" s="60" t="s">
        <v>354</v>
      </c>
      <c r="H222" s="61">
        <v>0.03300179398148148</v>
      </c>
      <c r="I222" s="63">
        <v>0.012599097222222223</v>
      </c>
      <c r="J222" s="46"/>
    </row>
    <row r="223" spans="1:10" ht="12.75">
      <c r="A223" s="64"/>
      <c r="B223" s="55">
        <v>133</v>
      </c>
      <c r="C223" s="56" t="s">
        <v>355</v>
      </c>
      <c r="D223" s="54"/>
      <c r="E223" s="54"/>
      <c r="F223" s="54"/>
      <c r="G223" s="54"/>
      <c r="H223" s="54"/>
      <c r="I223" s="65"/>
      <c r="J223" s="46"/>
    </row>
    <row r="224" spans="1:10" ht="12.75">
      <c r="A224" s="62">
        <v>111</v>
      </c>
      <c r="B224" s="58">
        <v>27</v>
      </c>
      <c r="C224" s="59" t="s">
        <v>356</v>
      </c>
      <c r="D224" s="57" t="s">
        <v>280</v>
      </c>
      <c r="E224" s="58">
        <v>5</v>
      </c>
      <c r="F224" s="57">
        <v>1940</v>
      </c>
      <c r="G224" s="60" t="s">
        <v>260</v>
      </c>
      <c r="H224" s="61">
        <v>0.03342913194444444</v>
      </c>
      <c r="I224" s="63">
        <v>0.013026435185185183</v>
      </c>
      <c r="J224" s="46"/>
    </row>
    <row r="225" spans="1:10" ht="12.75">
      <c r="A225" s="64"/>
      <c r="B225" s="55">
        <v>27</v>
      </c>
      <c r="C225" s="56" t="s">
        <v>357</v>
      </c>
      <c r="D225" s="54"/>
      <c r="E225" s="54"/>
      <c r="F225" s="54"/>
      <c r="G225" s="54"/>
      <c r="H225" s="54"/>
      <c r="I225" s="65"/>
      <c r="J225" s="46"/>
    </row>
    <row r="226" spans="1:10" ht="12.75">
      <c r="A226" s="62">
        <v>112</v>
      </c>
      <c r="B226" s="58">
        <v>110</v>
      </c>
      <c r="C226" s="59" t="s">
        <v>358</v>
      </c>
      <c r="D226" s="57" t="s">
        <v>280</v>
      </c>
      <c r="E226" s="58">
        <v>6</v>
      </c>
      <c r="F226" s="57">
        <v>1941</v>
      </c>
      <c r="G226" s="60" t="s">
        <v>359</v>
      </c>
      <c r="H226" s="61">
        <v>0.03349805555555556</v>
      </c>
      <c r="I226" s="63">
        <v>0.013095358796296301</v>
      </c>
      <c r="J226" s="46"/>
    </row>
    <row r="227" spans="1:10" ht="12.75">
      <c r="A227" s="64"/>
      <c r="B227" s="55">
        <v>110</v>
      </c>
      <c r="C227" s="56" t="s">
        <v>360</v>
      </c>
      <c r="D227" s="54"/>
      <c r="E227" s="54"/>
      <c r="F227" s="54"/>
      <c r="G227" s="54"/>
      <c r="H227" s="54"/>
      <c r="I227" s="65"/>
      <c r="J227" s="46"/>
    </row>
    <row r="228" spans="1:10" ht="12.75">
      <c r="A228" s="62">
        <v>113</v>
      </c>
      <c r="B228" s="58">
        <v>144</v>
      </c>
      <c r="C228" s="59" t="s">
        <v>361</v>
      </c>
      <c r="D228" s="57" t="s">
        <v>87</v>
      </c>
      <c r="E228" s="58">
        <v>26</v>
      </c>
      <c r="F228" s="57">
        <v>1958</v>
      </c>
      <c r="G228" s="60" t="s">
        <v>327</v>
      </c>
      <c r="H228" s="61">
        <v>0.03370724537037037</v>
      </c>
      <c r="I228" s="63">
        <v>0.013304548611111112</v>
      </c>
      <c r="J228" s="46"/>
    </row>
    <row r="229" spans="1:10" ht="12.75">
      <c r="A229" s="64"/>
      <c r="B229" s="55">
        <v>144</v>
      </c>
      <c r="C229" s="56" t="s">
        <v>362</v>
      </c>
      <c r="D229" s="54"/>
      <c r="E229" s="54"/>
      <c r="F229" s="54"/>
      <c r="G229" s="54"/>
      <c r="H229" s="54"/>
      <c r="I229" s="65"/>
      <c r="J229" s="46"/>
    </row>
    <row r="230" spans="1:10" ht="12.75">
      <c r="A230" s="62">
        <v>114</v>
      </c>
      <c r="B230" s="58">
        <v>79</v>
      </c>
      <c r="C230" s="59" t="s">
        <v>363</v>
      </c>
      <c r="D230" s="57" t="s">
        <v>56</v>
      </c>
      <c r="E230" s="58">
        <v>51</v>
      </c>
      <c r="F230" s="57">
        <v>1994</v>
      </c>
      <c r="G230" s="60" t="s">
        <v>364</v>
      </c>
      <c r="H230" s="61">
        <v>0.033730393518518524</v>
      </c>
      <c r="I230" s="63">
        <v>0.013327696759259267</v>
      </c>
      <c r="J230" s="46"/>
    </row>
    <row r="231" spans="1:10" ht="12.75">
      <c r="A231" s="64"/>
      <c r="B231" s="55">
        <v>79</v>
      </c>
      <c r="C231" s="56" t="s">
        <v>365</v>
      </c>
      <c r="D231" s="54"/>
      <c r="E231" s="54"/>
      <c r="F231" s="54"/>
      <c r="G231" s="54"/>
      <c r="H231" s="54"/>
      <c r="I231" s="65"/>
      <c r="J231" s="46"/>
    </row>
    <row r="232" spans="1:10" ht="12.75">
      <c r="A232" s="62">
        <v>115</v>
      </c>
      <c r="B232" s="58">
        <v>7</v>
      </c>
      <c r="C232" s="59" t="s">
        <v>366</v>
      </c>
      <c r="D232" s="57" t="s">
        <v>56</v>
      </c>
      <c r="E232" s="58">
        <v>52</v>
      </c>
      <c r="F232" s="57">
        <v>1972</v>
      </c>
      <c r="G232" s="60" t="s">
        <v>263</v>
      </c>
      <c r="H232" s="61">
        <v>0.03387206018518519</v>
      </c>
      <c r="I232" s="63">
        <v>0.013469363425925931</v>
      </c>
      <c r="J232" s="46"/>
    </row>
    <row r="233" spans="1:10" ht="12.75">
      <c r="A233" s="64"/>
      <c r="B233" s="55">
        <v>7</v>
      </c>
      <c r="C233" s="56" t="s">
        <v>367</v>
      </c>
      <c r="D233" s="54"/>
      <c r="E233" s="54"/>
      <c r="F233" s="54"/>
      <c r="G233" s="54"/>
      <c r="H233" s="54"/>
      <c r="I233" s="65"/>
      <c r="J233" s="46"/>
    </row>
    <row r="234" spans="1:9" ht="12.75">
      <c r="A234" s="62">
        <v>116</v>
      </c>
      <c r="B234" s="58">
        <v>72</v>
      </c>
      <c r="C234" s="59" t="s">
        <v>368</v>
      </c>
      <c r="D234" s="57" t="s">
        <v>56</v>
      </c>
      <c r="E234" s="58">
        <v>53</v>
      </c>
      <c r="F234" s="57">
        <v>1981</v>
      </c>
      <c r="G234" s="60" t="s">
        <v>369</v>
      </c>
      <c r="H234" s="61">
        <v>0.03404993055555556</v>
      </c>
      <c r="I234" s="63">
        <v>0.013647233796296301</v>
      </c>
    </row>
    <row r="235" spans="1:9" ht="12.75">
      <c r="A235" s="64"/>
      <c r="B235" s="55">
        <v>72</v>
      </c>
      <c r="C235" s="56" t="s">
        <v>370</v>
      </c>
      <c r="D235" s="54"/>
      <c r="E235" s="54"/>
      <c r="F235" s="54"/>
      <c r="G235" s="54"/>
      <c r="H235" s="54"/>
      <c r="I235" s="65"/>
    </row>
    <row r="236" spans="1:9" ht="12.75">
      <c r="A236" s="62">
        <v>117</v>
      </c>
      <c r="B236" s="58">
        <v>188</v>
      </c>
      <c r="C236" s="59" t="s">
        <v>371</v>
      </c>
      <c r="D236" s="57" t="s">
        <v>56</v>
      </c>
      <c r="E236" s="58">
        <v>54</v>
      </c>
      <c r="F236" s="57">
        <v>1985</v>
      </c>
      <c r="G236" s="60" t="s">
        <v>263</v>
      </c>
      <c r="H236" s="61">
        <v>0.03414699074074074</v>
      </c>
      <c r="I236" s="63">
        <v>0.013744293981481484</v>
      </c>
    </row>
    <row r="237" spans="1:9" ht="12.75">
      <c r="A237" s="64"/>
      <c r="B237" s="55">
        <v>188</v>
      </c>
      <c r="C237" s="56" t="s">
        <v>372</v>
      </c>
      <c r="D237" s="54"/>
      <c r="E237" s="54"/>
      <c r="F237" s="54"/>
      <c r="G237" s="54"/>
      <c r="H237" s="54"/>
      <c r="I237" s="65"/>
    </row>
    <row r="238" spans="1:9" ht="12.75">
      <c r="A238" s="62">
        <v>118</v>
      </c>
      <c r="B238" s="58">
        <v>3</v>
      </c>
      <c r="C238" s="59" t="s">
        <v>373</v>
      </c>
      <c r="D238" s="57" t="s">
        <v>56</v>
      </c>
      <c r="E238" s="58">
        <v>55</v>
      </c>
      <c r="F238" s="57">
        <v>1975</v>
      </c>
      <c r="G238" s="60" t="s">
        <v>45</v>
      </c>
      <c r="H238" s="61">
        <v>0.034267905092592595</v>
      </c>
      <c r="I238" s="63">
        <v>0.013865208333333337</v>
      </c>
    </row>
    <row r="239" spans="1:9" ht="12.75">
      <c r="A239" s="64"/>
      <c r="B239" s="55">
        <v>3</v>
      </c>
      <c r="C239" s="56" t="s">
        <v>374</v>
      </c>
      <c r="D239" s="54"/>
      <c r="E239" s="54"/>
      <c r="F239" s="54"/>
      <c r="G239" s="54"/>
      <c r="H239" s="54"/>
      <c r="I239" s="65"/>
    </row>
    <row r="240" spans="1:9" ht="12.75">
      <c r="A240" s="62">
        <v>119</v>
      </c>
      <c r="B240" s="58">
        <v>86</v>
      </c>
      <c r="C240" s="59" t="s">
        <v>375</v>
      </c>
      <c r="D240" s="57" t="s">
        <v>56</v>
      </c>
      <c r="E240" s="58">
        <v>56</v>
      </c>
      <c r="F240" s="57">
        <v>1999</v>
      </c>
      <c r="G240" s="60" t="s">
        <v>376</v>
      </c>
      <c r="H240" s="61">
        <v>0.03441082175925926</v>
      </c>
      <c r="I240" s="63">
        <v>0.014008125000000003</v>
      </c>
    </row>
    <row r="241" spans="1:9" ht="12.75">
      <c r="A241" s="64"/>
      <c r="B241" s="55">
        <v>86</v>
      </c>
      <c r="C241" s="56" t="s">
        <v>377</v>
      </c>
      <c r="D241" s="54"/>
      <c r="E241" s="54"/>
      <c r="F241" s="54"/>
      <c r="G241" s="54"/>
      <c r="H241" s="54"/>
      <c r="I241" s="65"/>
    </row>
    <row r="242" spans="1:9" ht="12.75">
      <c r="A242" s="62">
        <v>120</v>
      </c>
      <c r="B242" s="58">
        <v>9</v>
      </c>
      <c r="C242" s="59" t="s">
        <v>378</v>
      </c>
      <c r="D242" s="57" t="s">
        <v>68</v>
      </c>
      <c r="E242" s="58">
        <v>25</v>
      </c>
      <c r="F242" s="57">
        <v>1966</v>
      </c>
      <c r="G242" s="60" t="s">
        <v>379</v>
      </c>
      <c r="H242" s="61">
        <v>0.03446552083333333</v>
      </c>
      <c r="I242" s="63">
        <v>0.014062824074074075</v>
      </c>
    </row>
    <row r="243" spans="1:9" ht="12.75">
      <c r="A243" s="64"/>
      <c r="B243" s="55">
        <v>9</v>
      </c>
      <c r="C243" s="56" t="s">
        <v>380</v>
      </c>
      <c r="D243" s="54"/>
      <c r="E243" s="54"/>
      <c r="F243" s="54"/>
      <c r="G243" s="54"/>
      <c r="H243" s="54"/>
      <c r="I243" s="65"/>
    </row>
    <row r="244" spans="1:9" ht="12.75">
      <c r="A244" s="62">
        <v>121</v>
      </c>
      <c r="B244" s="58">
        <v>62</v>
      </c>
      <c r="C244" s="59" t="s">
        <v>381</v>
      </c>
      <c r="D244" s="57" t="s">
        <v>56</v>
      </c>
      <c r="E244" s="58">
        <v>57</v>
      </c>
      <c r="F244" s="57">
        <v>1972</v>
      </c>
      <c r="G244" s="60" t="s">
        <v>382</v>
      </c>
      <c r="H244" s="61">
        <v>0.034519143518518515</v>
      </c>
      <c r="I244" s="63">
        <v>0.014116446759259257</v>
      </c>
    </row>
    <row r="245" spans="1:9" ht="12.75">
      <c r="A245" s="64"/>
      <c r="B245" s="55">
        <v>62</v>
      </c>
      <c r="C245" s="56" t="s">
        <v>383</v>
      </c>
      <c r="D245" s="54"/>
      <c r="E245" s="54"/>
      <c r="F245" s="54"/>
      <c r="G245" s="54"/>
      <c r="H245" s="54"/>
      <c r="I245" s="65"/>
    </row>
    <row r="246" spans="1:9" ht="12.75">
      <c r="A246" s="62">
        <v>122</v>
      </c>
      <c r="B246" s="58">
        <v>13</v>
      </c>
      <c r="C246" s="59" t="s">
        <v>384</v>
      </c>
      <c r="D246" s="57" t="s">
        <v>56</v>
      </c>
      <c r="E246" s="58">
        <v>58</v>
      </c>
      <c r="F246" s="57">
        <v>1972</v>
      </c>
      <c r="G246" s="60" t="s">
        <v>385</v>
      </c>
      <c r="H246" s="61">
        <v>0.03454497685185185</v>
      </c>
      <c r="I246" s="63">
        <v>0.014142280092592593</v>
      </c>
    </row>
    <row r="247" spans="1:9" ht="12.75">
      <c r="A247" s="64"/>
      <c r="B247" s="55">
        <v>13</v>
      </c>
      <c r="C247" s="56" t="s">
        <v>386</v>
      </c>
      <c r="D247" s="54"/>
      <c r="E247" s="54"/>
      <c r="F247" s="54"/>
      <c r="G247" s="54"/>
      <c r="H247" s="54"/>
      <c r="I247" s="65"/>
    </row>
    <row r="248" spans="1:9" ht="12.75">
      <c r="A248" s="62">
        <v>123</v>
      </c>
      <c r="B248" s="58">
        <v>126</v>
      </c>
      <c r="C248" s="59" t="s">
        <v>387</v>
      </c>
      <c r="D248" s="57" t="s">
        <v>56</v>
      </c>
      <c r="E248" s="58">
        <v>59</v>
      </c>
      <c r="F248" s="57">
        <v>1977</v>
      </c>
      <c r="G248" s="60" t="s">
        <v>229</v>
      </c>
      <c r="H248" s="61">
        <v>0.03455479166666666</v>
      </c>
      <c r="I248" s="63">
        <v>0.014152094907407403</v>
      </c>
    </row>
    <row r="249" spans="1:9" ht="12.75">
      <c r="A249" s="64"/>
      <c r="B249" s="55">
        <v>126</v>
      </c>
      <c r="C249" s="56" t="s">
        <v>388</v>
      </c>
      <c r="D249" s="54"/>
      <c r="E249" s="54"/>
      <c r="F249" s="54"/>
      <c r="G249" s="54"/>
      <c r="H249" s="54"/>
      <c r="I249" s="65"/>
    </row>
    <row r="250" spans="1:9" ht="12.75">
      <c r="A250" s="62">
        <v>124</v>
      </c>
      <c r="B250" s="58">
        <v>89</v>
      </c>
      <c r="C250" s="59" t="s">
        <v>389</v>
      </c>
      <c r="D250" s="57" t="s">
        <v>136</v>
      </c>
      <c r="E250" s="58">
        <v>7</v>
      </c>
      <c r="F250" s="57">
        <v>1948</v>
      </c>
      <c r="G250" s="60" t="s">
        <v>390</v>
      </c>
      <c r="H250" s="61">
        <v>0.03467943287037037</v>
      </c>
      <c r="I250" s="63">
        <v>0.014276736111111112</v>
      </c>
    </row>
    <row r="251" spans="1:9" ht="12.75">
      <c r="A251" s="64"/>
      <c r="B251" s="55">
        <v>89</v>
      </c>
      <c r="C251" s="56" t="s">
        <v>391</v>
      </c>
      <c r="D251" s="54"/>
      <c r="E251" s="54"/>
      <c r="F251" s="54"/>
      <c r="G251" s="54"/>
      <c r="H251" s="54"/>
      <c r="I251" s="65"/>
    </row>
    <row r="252" spans="1:9" ht="12.75">
      <c r="A252" s="62">
        <v>125</v>
      </c>
      <c r="B252" s="58">
        <v>84</v>
      </c>
      <c r="C252" s="59" t="s">
        <v>392</v>
      </c>
      <c r="D252" s="57" t="s">
        <v>56</v>
      </c>
      <c r="E252" s="58">
        <v>60</v>
      </c>
      <c r="F252" s="57">
        <v>1996</v>
      </c>
      <c r="G252" s="60" t="s">
        <v>393</v>
      </c>
      <c r="H252" s="61">
        <v>0.034937199074074075</v>
      </c>
      <c r="I252" s="63">
        <v>0.014534502314814818</v>
      </c>
    </row>
    <row r="253" spans="1:9" ht="12.75">
      <c r="A253" s="64"/>
      <c r="B253" s="55">
        <v>84</v>
      </c>
      <c r="C253" s="56" t="s">
        <v>394</v>
      </c>
      <c r="D253" s="54"/>
      <c r="E253" s="54"/>
      <c r="F253" s="54"/>
      <c r="G253" s="54"/>
      <c r="H253" s="54"/>
      <c r="I253" s="65"/>
    </row>
    <row r="254" spans="1:9" ht="12.75">
      <c r="A254" s="62">
        <v>126</v>
      </c>
      <c r="B254" s="58">
        <v>80</v>
      </c>
      <c r="C254" s="59" t="s">
        <v>395</v>
      </c>
      <c r="D254" s="57" t="s">
        <v>56</v>
      </c>
      <c r="E254" s="58">
        <v>61</v>
      </c>
      <c r="F254" s="57">
        <v>1998</v>
      </c>
      <c r="G254" s="60" t="s">
        <v>299</v>
      </c>
      <c r="H254" s="61">
        <v>0.034939606481481485</v>
      </c>
      <c r="I254" s="63">
        <v>0.014536909722222227</v>
      </c>
    </row>
    <row r="255" spans="1:9" ht="12.75">
      <c r="A255" s="64"/>
      <c r="B255" s="55">
        <v>80</v>
      </c>
      <c r="C255" s="56" t="s">
        <v>396</v>
      </c>
      <c r="D255" s="54"/>
      <c r="E255" s="54"/>
      <c r="F255" s="54"/>
      <c r="G255" s="54"/>
      <c r="H255" s="54"/>
      <c r="I255" s="65"/>
    </row>
    <row r="256" spans="1:9" ht="12.75">
      <c r="A256" s="62">
        <v>127</v>
      </c>
      <c r="B256" s="58">
        <v>87</v>
      </c>
      <c r="C256" s="59" t="s">
        <v>397</v>
      </c>
      <c r="D256" s="57" t="s">
        <v>56</v>
      </c>
      <c r="E256" s="58">
        <v>62</v>
      </c>
      <c r="F256" s="57">
        <v>1997</v>
      </c>
      <c r="G256" s="60" t="s">
        <v>398</v>
      </c>
      <c r="H256" s="61">
        <v>0.03495268518518519</v>
      </c>
      <c r="I256" s="63">
        <v>0.014549988425925933</v>
      </c>
    </row>
    <row r="257" spans="1:9" ht="12.75">
      <c r="A257" s="64"/>
      <c r="B257" s="55">
        <v>87</v>
      </c>
      <c r="C257" s="56" t="s">
        <v>399</v>
      </c>
      <c r="D257" s="54"/>
      <c r="E257" s="54"/>
      <c r="F257" s="54"/>
      <c r="G257" s="54"/>
      <c r="H257" s="54"/>
      <c r="I257" s="65"/>
    </row>
    <row r="258" spans="1:9" ht="12.75">
      <c r="A258" s="62">
        <v>128</v>
      </c>
      <c r="B258" s="58">
        <v>21</v>
      </c>
      <c r="C258" s="59" t="s">
        <v>400</v>
      </c>
      <c r="D258" s="57" t="s">
        <v>68</v>
      </c>
      <c r="E258" s="58">
        <v>26</v>
      </c>
      <c r="F258" s="57">
        <v>1970</v>
      </c>
      <c r="G258" s="60" t="s">
        <v>401</v>
      </c>
      <c r="H258" s="61">
        <v>0.035113240740740743</v>
      </c>
      <c r="I258" s="63">
        <v>0.014710543981481486</v>
      </c>
    </row>
    <row r="259" spans="1:9" ht="12.75">
      <c r="A259" s="64"/>
      <c r="B259" s="55">
        <v>21</v>
      </c>
      <c r="C259" s="56" t="s">
        <v>402</v>
      </c>
      <c r="D259" s="54"/>
      <c r="E259" s="54"/>
      <c r="F259" s="54"/>
      <c r="G259" s="54"/>
      <c r="H259" s="54"/>
      <c r="I259" s="65"/>
    </row>
    <row r="260" spans="1:9" ht="12.75">
      <c r="A260" s="62">
        <v>129</v>
      </c>
      <c r="B260" s="58">
        <v>43</v>
      </c>
      <c r="C260" s="59" t="s">
        <v>403</v>
      </c>
      <c r="D260" s="57" t="s">
        <v>68</v>
      </c>
      <c r="E260" s="58">
        <v>27</v>
      </c>
      <c r="F260" s="57">
        <v>1968</v>
      </c>
      <c r="G260" s="60" t="s">
        <v>404</v>
      </c>
      <c r="H260" s="61">
        <v>0.035307824074074075</v>
      </c>
      <c r="I260" s="63">
        <v>0.014905127314814817</v>
      </c>
    </row>
    <row r="261" spans="1:9" ht="12.75">
      <c r="A261" s="64"/>
      <c r="B261" s="55">
        <v>43</v>
      </c>
      <c r="C261" s="56" t="s">
        <v>405</v>
      </c>
      <c r="D261" s="54"/>
      <c r="E261" s="54"/>
      <c r="F261" s="54"/>
      <c r="G261" s="54"/>
      <c r="H261" s="54"/>
      <c r="I261" s="65"/>
    </row>
    <row r="262" spans="1:9" ht="12.75">
      <c r="A262" s="62">
        <v>130</v>
      </c>
      <c r="B262" s="58">
        <v>196</v>
      </c>
      <c r="C262" s="59" t="s">
        <v>406</v>
      </c>
      <c r="D262" s="57" t="s">
        <v>87</v>
      </c>
      <c r="E262" s="58">
        <v>27</v>
      </c>
      <c r="F262" s="57">
        <v>1957</v>
      </c>
      <c r="G262" s="60" t="s">
        <v>194</v>
      </c>
      <c r="H262" s="61">
        <v>0.03571741898148149</v>
      </c>
      <c r="I262" s="63">
        <v>0.01531472222222223</v>
      </c>
    </row>
    <row r="263" spans="1:9" ht="12.75">
      <c r="A263" s="64"/>
      <c r="B263" s="55">
        <v>196</v>
      </c>
      <c r="C263" s="56" t="s">
        <v>407</v>
      </c>
      <c r="D263" s="54"/>
      <c r="E263" s="54"/>
      <c r="F263" s="54"/>
      <c r="G263" s="54"/>
      <c r="H263" s="54"/>
      <c r="I263" s="65"/>
    </row>
    <row r="264" spans="1:9" ht="12.75">
      <c r="A264" s="62">
        <v>131</v>
      </c>
      <c r="B264" s="58">
        <v>23</v>
      </c>
      <c r="C264" s="59" t="s">
        <v>408</v>
      </c>
      <c r="D264" s="57" t="s">
        <v>68</v>
      </c>
      <c r="E264" s="58">
        <v>28</v>
      </c>
      <c r="F264" s="57">
        <v>1962</v>
      </c>
      <c r="G264" s="60" t="s">
        <v>348</v>
      </c>
      <c r="H264" s="61">
        <v>0.03575092592592593</v>
      </c>
      <c r="I264" s="63">
        <v>0.015348229166666671</v>
      </c>
    </row>
    <row r="265" spans="1:9" ht="12.75">
      <c r="A265" s="64"/>
      <c r="B265" s="55">
        <v>23</v>
      </c>
      <c r="C265" s="56" t="s">
        <v>409</v>
      </c>
      <c r="D265" s="54"/>
      <c r="E265" s="54"/>
      <c r="F265" s="54"/>
      <c r="G265" s="54"/>
      <c r="H265" s="54"/>
      <c r="I265" s="65"/>
    </row>
    <row r="266" spans="1:9" ht="12.75">
      <c r="A266" s="62">
        <v>132</v>
      </c>
      <c r="B266" s="58">
        <v>189</v>
      </c>
      <c r="C266" s="59" t="s">
        <v>410</v>
      </c>
      <c r="D266" s="57" t="s">
        <v>87</v>
      </c>
      <c r="E266" s="58">
        <v>28</v>
      </c>
      <c r="F266" s="57">
        <v>1954</v>
      </c>
      <c r="G266" s="60" t="s">
        <v>411</v>
      </c>
      <c r="H266" s="61">
        <v>0.03579277777777778</v>
      </c>
      <c r="I266" s="63">
        <v>0.01539008101851852</v>
      </c>
    </row>
    <row r="267" spans="1:9" ht="12.75">
      <c r="A267" s="64"/>
      <c r="B267" s="55">
        <v>189</v>
      </c>
      <c r="C267" s="56" t="s">
        <v>412</v>
      </c>
      <c r="D267" s="54"/>
      <c r="E267" s="54"/>
      <c r="F267" s="54"/>
      <c r="G267" s="54"/>
      <c r="H267" s="54"/>
      <c r="I267" s="65"/>
    </row>
    <row r="268" spans="1:9" ht="12.75">
      <c r="A268" s="62">
        <v>133</v>
      </c>
      <c r="B268" s="58">
        <v>15</v>
      </c>
      <c r="C268" s="59" t="s">
        <v>572</v>
      </c>
      <c r="D268" s="57" t="s">
        <v>56</v>
      </c>
      <c r="E268" s="58">
        <v>63</v>
      </c>
      <c r="F268" s="57">
        <v>1991</v>
      </c>
      <c r="G268" s="60" t="s">
        <v>203</v>
      </c>
      <c r="H268" s="61">
        <v>0.035878425925925925</v>
      </c>
      <c r="I268" s="63">
        <v>0.015475729166666667</v>
      </c>
    </row>
    <row r="269" spans="1:9" ht="12.75">
      <c r="A269" s="64"/>
      <c r="B269" s="55">
        <v>15</v>
      </c>
      <c r="C269" s="56" t="s">
        <v>413</v>
      </c>
      <c r="D269" s="54"/>
      <c r="E269" s="54"/>
      <c r="F269" s="54"/>
      <c r="G269" s="54"/>
      <c r="H269" s="54"/>
      <c r="I269" s="65"/>
    </row>
    <row r="270" spans="1:9" ht="12.75">
      <c r="A270" s="62">
        <v>134</v>
      </c>
      <c r="B270" s="58">
        <v>98</v>
      </c>
      <c r="C270" s="59" t="s">
        <v>414</v>
      </c>
      <c r="D270" s="57" t="s">
        <v>280</v>
      </c>
      <c r="E270" s="58">
        <v>7</v>
      </c>
      <c r="F270" s="57">
        <v>1941</v>
      </c>
      <c r="G270" s="60" t="s">
        <v>415</v>
      </c>
      <c r="H270" s="61">
        <v>0.03594666666666666</v>
      </c>
      <c r="I270" s="63">
        <v>0.015543969907407404</v>
      </c>
    </row>
    <row r="271" spans="1:9" ht="12.75">
      <c r="A271" s="64"/>
      <c r="B271" s="55">
        <v>98</v>
      </c>
      <c r="C271" s="56" t="s">
        <v>416</v>
      </c>
      <c r="D271" s="54"/>
      <c r="E271" s="54"/>
      <c r="F271" s="54"/>
      <c r="G271" s="54"/>
      <c r="H271" s="54"/>
      <c r="I271" s="65"/>
    </row>
    <row r="272" spans="1:9" ht="12.75">
      <c r="A272" s="62">
        <v>135</v>
      </c>
      <c r="B272" s="58">
        <v>48</v>
      </c>
      <c r="C272" s="59" t="s">
        <v>417</v>
      </c>
      <c r="D272" s="57" t="s">
        <v>87</v>
      </c>
      <c r="E272" s="58">
        <v>29</v>
      </c>
      <c r="F272" s="57">
        <v>1956</v>
      </c>
      <c r="G272" s="60" t="s">
        <v>415</v>
      </c>
      <c r="H272" s="61">
        <v>0.036030324074074076</v>
      </c>
      <c r="I272" s="63">
        <v>0.015627627314814818</v>
      </c>
    </row>
    <row r="273" spans="1:9" ht="12.75">
      <c r="A273" s="64"/>
      <c r="B273" s="55">
        <v>48</v>
      </c>
      <c r="C273" s="56" t="s">
        <v>418</v>
      </c>
      <c r="D273" s="54"/>
      <c r="E273" s="54"/>
      <c r="F273" s="54"/>
      <c r="G273" s="54"/>
      <c r="H273" s="54"/>
      <c r="I273" s="65"/>
    </row>
    <row r="274" spans="1:9" ht="12.75">
      <c r="A274" s="62">
        <v>136</v>
      </c>
      <c r="B274" s="58">
        <v>41</v>
      </c>
      <c r="C274" s="59" t="s">
        <v>419</v>
      </c>
      <c r="D274" s="57" t="s">
        <v>68</v>
      </c>
      <c r="E274" s="58">
        <v>29</v>
      </c>
      <c r="F274" s="57">
        <v>1969</v>
      </c>
      <c r="G274" s="60" t="s">
        <v>420</v>
      </c>
      <c r="H274" s="61">
        <v>0.03618950231481482</v>
      </c>
      <c r="I274" s="63">
        <v>0.01578680555555556</v>
      </c>
    </row>
    <row r="275" spans="1:9" ht="12.75">
      <c r="A275" s="64"/>
      <c r="B275" s="55">
        <v>41</v>
      </c>
      <c r="C275" s="56" t="s">
        <v>421</v>
      </c>
      <c r="D275" s="54"/>
      <c r="E275" s="54"/>
      <c r="F275" s="54"/>
      <c r="G275" s="54"/>
      <c r="H275" s="54"/>
      <c r="I275" s="65"/>
    </row>
    <row r="276" spans="1:9" ht="12.75">
      <c r="A276" s="62">
        <v>137</v>
      </c>
      <c r="B276" s="58">
        <v>192</v>
      </c>
      <c r="C276" s="59" t="s">
        <v>422</v>
      </c>
      <c r="D276" s="57" t="s">
        <v>136</v>
      </c>
      <c r="E276" s="58">
        <v>8</v>
      </c>
      <c r="F276" s="57">
        <v>1951</v>
      </c>
      <c r="G276" s="60" t="s">
        <v>423</v>
      </c>
      <c r="H276" s="61">
        <v>0.03648200231481482</v>
      </c>
      <c r="I276" s="63">
        <v>0.016079305555555562</v>
      </c>
    </row>
    <row r="277" spans="1:9" ht="12.75">
      <c r="A277" s="64"/>
      <c r="B277" s="55">
        <v>192</v>
      </c>
      <c r="C277" s="56" t="s">
        <v>424</v>
      </c>
      <c r="D277" s="54"/>
      <c r="E277" s="54"/>
      <c r="F277" s="54"/>
      <c r="G277" s="54"/>
      <c r="H277" s="54"/>
      <c r="I277" s="65"/>
    </row>
    <row r="278" spans="1:9" ht="12.75">
      <c r="A278" s="62">
        <v>138</v>
      </c>
      <c r="B278" s="58">
        <v>191</v>
      </c>
      <c r="C278" s="59" t="s">
        <v>425</v>
      </c>
      <c r="D278" s="57" t="s">
        <v>136</v>
      </c>
      <c r="E278" s="58">
        <v>9</v>
      </c>
      <c r="F278" s="57">
        <v>1950</v>
      </c>
      <c r="G278" s="60" t="s">
        <v>426</v>
      </c>
      <c r="H278" s="61">
        <v>0.03648976851851852</v>
      </c>
      <c r="I278" s="63">
        <v>0.01608707175925926</v>
      </c>
    </row>
    <row r="279" spans="1:9" ht="12.75">
      <c r="A279" s="64"/>
      <c r="B279" s="55">
        <v>191</v>
      </c>
      <c r="C279" s="56" t="s">
        <v>427</v>
      </c>
      <c r="D279" s="54"/>
      <c r="E279" s="54"/>
      <c r="F279" s="54"/>
      <c r="G279" s="54"/>
      <c r="H279" s="54"/>
      <c r="I279" s="65"/>
    </row>
    <row r="280" spans="1:9" ht="12.75">
      <c r="A280" s="62">
        <v>139</v>
      </c>
      <c r="B280" s="58">
        <v>47</v>
      </c>
      <c r="C280" s="59" t="s">
        <v>428</v>
      </c>
      <c r="D280" s="57" t="s">
        <v>280</v>
      </c>
      <c r="E280" s="58">
        <v>8</v>
      </c>
      <c r="F280" s="57">
        <v>1937</v>
      </c>
      <c r="G280" s="60" t="s">
        <v>382</v>
      </c>
      <c r="H280" s="61">
        <v>0.03653898148148148</v>
      </c>
      <c r="I280" s="63">
        <v>0.01613628472222222</v>
      </c>
    </row>
    <row r="281" spans="1:9" ht="12.75">
      <c r="A281" s="64"/>
      <c r="B281" s="55">
        <v>47</v>
      </c>
      <c r="C281" s="56" t="s">
        <v>429</v>
      </c>
      <c r="D281" s="54"/>
      <c r="E281" s="54"/>
      <c r="F281" s="54"/>
      <c r="G281" s="54"/>
      <c r="H281" s="54"/>
      <c r="I281" s="65"/>
    </row>
    <row r="282" spans="1:9" ht="12.75">
      <c r="A282" s="62">
        <v>140</v>
      </c>
      <c r="B282" s="58">
        <v>76</v>
      </c>
      <c r="C282" s="59" t="s">
        <v>430</v>
      </c>
      <c r="D282" s="57" t="s">
        <v>56</v>
      </c>
      <c r="E282" s="58">
        <v>64</v>
      </c>
      <c r="F282" s="57">
        <v>1979</v>
      </c>
      <c r="G282" s="60" t="s">
        <v>169</v>
      </c>
      <c r="H282" s="61">
        <v>0.03660652777777778</v>
      </c>
      <c r="I282" s="63">
        <v>0.016203831018518522</v>
      </c>
    </row>
    <row r="283" spans="1:9" ht="12.75">
      <c r="A283" s="64"/>
      <c r="B283" s="55">
        <v>76</v>
      </c>
      <c r="C283" s="56" t="s">
        <v>431</v>
      </c>
      <c r="D283" s="54"/>
      <c r="E283" s="54"/>
      <c r="F283" s="54"/>
      <c r="G283" s="54"/>
      <c r="H283" s="54"/>
      <c r="I283" s="65"/>
    </row>
    <row r="284" spans="1:9" ht="12.75">
      <c r="A284" s="62">
        <v>141</v>
      </c>
      <c r="B284" s="58">
        <v>194</v>
      </c>
      <c r="C284" s="59" t="s">
        <v>432</v>
      </c>
      <c r="D284" s="57" t="s">
        <v>87</v>
      </c>
      <c r="E284" s="58">
        <v>30</v>
      </c>
      <c r="F284" s="57">
        <v>1954</v>
      </c>
      <c r="G284" s="60" t="s">
        <v>433</v>
      </c>
      <c r="H284" s="61">
        <v>0.036648842592592594</v>
      </c>
      <c r="I284" s="63">
        <v>0.016246145833333336</v>
      </c>
    </row>
    <row r="285" spans="1:9" ht="12.75">
      <c r="A285" s="64"/>
      <c r="B285" s="55">
        <v>194</v>
      </c>
      <c r="C285" s="56" t="s">
        <v>434</v>
      </c>
      <c r="D285" s="54"/>
      <c r="E285" s="54"/>
      <c r="F285" s="54"/>
      <c r="G285" s="54"/>
      <c r="H285" s="54"/>
      <c r="I285" s="65"/>
    </row>
    <row r="286" spans="1:9" ht="12.75">
      <c r="A286" s="62">
        <v>142</v>
      </c>
      <c r="B286" s="58">
        <v>20</v>
      </c>
      <c r="C286" s="59" t="s">
        <v>435</v>
      </c>
      <c r="D286" s="57" t="s">
        <v>56</v>
      </c>
      <c r="E286" s="58">
        <v>65</v>
      </c>
      <c r="F286" s="57">
        <v>1975</v>
      </c>
      <c r="G286" s="60" t="s">
        <v>133</v>
      </c>
      <c r="H286" s="61">
        <v>0.03671259259259259</v>
      </c>
      <c r="I286" s="63">
        <v>0.01630989583333333</v>
      </c>
    </row>
    <row r="287" spans="1:9" ht="12.75">
      <c r="A287" s="64"/>
      <c r="B287" s="55">
        <v>20</v>
      </c>
      <c r="C287" s="56" t="s">
        <v>436</v>
      </c>
      <c r="D287" s="54"/>
      <c r="E287" s="54"/>
      <c r="F287" s="54"/>
      <c r="G287" s="54"/>
      <c r="H287" s="54"/>
      <c r="I287" s="65"/>
    </row>
    <row r="288" spans="1:9" ht="12.75">
      <c r="A288" s="62">
        <v>143</v>
      </c>
      <c r="B288" s="58">
        <v>195</v>
      </c>
      <c r="C288" s="59" t="s">
        <v>437</v>
      </c>
      <c r="D288" s="57" t="s">
        <v>136</v>
      </c>
      <c r="E288" s="58">
        <v>10</v>
      </c>
      <c r="F288" s="57">
        <v>1951</v>
      </c>
      <c r="G288" s="60" t="s">
        <v>438</v>
      </c>
      <c r="H288" s="61">
        <v>0.03707465277777778</v>
      </c>
      <c r="I288" s="63">
        <v>0.01667195601851852</v>
      </c>
    </row>
    <row r="289" spans="1:9" ht="12.75">
      <c r="A289" s="64"/>
      <c r="B289" s="55">
        <v>195</v>
      </c>
      <c r="C289" s="56" t="s">
        <v>439</v>
      </c>
      <c r="D289" s="54"/>
      <c r="E289" s="54"/>
      <c r="F289" s="54"/>
      <c r="G289" s="54"/>
      <c r="H289" s="54"/>
      <c r="I289" s="65"/>
    </row>
    <row r="290" spans="1:9" ht="12.75">
      <c r="A290" s="62">
        <v>144</v>
      </c>
      <c r="B290" s="58">
        <v>66</v>
      </c>
      <c r="C290" s="59" t="s">
        <v>17</v>
      </c>
      <c r="D290" s="57" t="s">
        <v>87</v>
      </c>
      <c r="E290" s="58">
        <v>31</v>
      </c>
      <c r="F290" s="57">
        <v>1956</v>
      </c>
      <c r="G290" s="60" t="s">
        <v>440</v>
      </c>
      <c r="H290" s="61">
        <v>0.037257546296296296</v>
      </c>
      <c r="I290" s="63">
        <v>0.016854849537037038</v>
      </c>
    </row>
    <row r="291" spans="1:9" ht="12.75">
      <c r="A291" s="64"/>
      <c r="B291" s="55">
        <v>66</v>
      </c>
      <c r="C291" s="56" t="s">
        <v>441</v>
      </c>
      <c r="D291" s="54"/>
      <c r="E291" s="54"/>
      <c r="F291" s="54"/>
      <c r="G291" s="54"/>
      <c r="H291" s="54"/>
      <c r="I291" s="65"/>
    </row>
    <row r="292" spans="1:9" ht="12.75">
      <c r="A292" s="62">
        <v>145</v>
      </c>
      <c r="B292" s="58">
        <v>29</v>
      </c>
      <c r="C292" s="59" t="s">
        <v>442</v>
      </c>
      <c r="D292" s="57" t="s">
        <v>68</v>
      </c>
      <c r="E292" s="58">
        <v>30</v>
      </c>
      <c r="F292" s="57">
        <v>1969</v>
      </c>
      <c r="G292" s="60" t="s">
        <v>1</v>
      </c>
      <c r="H292" s="61">
        <v>0.03729596064814815</v>
      </c>
      <c r="I292" s="63">
        <v>0.01689326388888889</v>
      </c>
    </row>
    <row r="293" spans="1:9" ht="12.75">
      <c r="A293" s="64"/>
      <c r="B293" s="55">
        <v>29</v>
      </c>
      <c r="C293" s="56" t="s">
        <v>443</v>
      </c>
      <c r="D293" s="54"/>
      <c r="E293" s="54"/>
      <c r="F293" s="54"/>
      <c r="G293" s="54"/>
      <c r="H293" s="54"/>
      <c r="I293" s="65"/>
    </row>
    <row r="294" spans="1:9" ht="12.75">
      <c r="A294" s="62">
        <v>146</v>
      </c>
      <c r="B294" s="58">
        <v>14</v>
      </c>
      <c r="C294" s="59" t="s">
        <v>444</v>
      </c>
      <c r="D294" s="57" t="s">
        <v>56</v>
      </c>
      <c r="E294" s="58">
        <v>66</v>
      </c>
      <c r="F294" s="57">
        <v>1977</v>
      </c>
      <c r="G294" s="60" t="s">
        <v>445</v>
      </c>
      <c r="H294" s="61">
        <v>0.03760502314814815</v>
      </c>
      <c r="I294" s="63">
        <v>0.01720232638888889</v>
      </c>
    </row>
    <row r="295" spans="1:9" ht="12.75">
      <c r="A295" s="64"/>
      <c r="B295" s="55">
        <v>14</v>
      </c>
      <c r="C295" s="56" t="s">
        <v>446</v>
      </c>
      <c r="D295" s="54"/>
      <c r="E295" s="54"/>
      <c r="F295" s="54"/>
      <c r="G295" s="54"/>
      <c r="H295" s="54"/>
      <c r="I295" s="65"/>
    </row>
    <row r="296" spans="1:9" ht="12.75">
      <c r="A296" s="62">
        <v>147</v>
      </c>
      <c r="B296" s="58">
        <v>10</v>
      </c>
      <c r="C296" s="59" t="s">
        <v>447</v>
      </c>
      <c r="D296" s="57" t="s">
        <v>56</v>
      </c>
      <c r="E296" s="58">
        <v>67</v>
      </c>
      <c r="F296" s="57">
        <v>1970</v>
      </c>
      <c r="G296" s="60" t="s">
        <v>1</v>
      </c>
      <c r="H296" s="61">
        <v>0.037922997685185186</v>
      </c>
      <c r="I296" s="63">
        <v>0.01752030092592593</v>
      </c>
    </row>
    <row r="297" spans="1:9" ht="12.75">
      <c r="A297" s="64"/>
      <c r="B297" s="55">
        <v>10</v>
      </c>
      <c r="C297" s="56" t="s">
        <v>448</v>
      </c>
      <c r="D297" s="54"/>
      <c r="E297" s="54"/>
      <c r="F297" s="54"/>
      <c r="G297" s="54"/>
      <c r="H297" s="54"/>
      <c r="I297" s="65"/>
    </row>
    <row r="298" spans="1:9" ht="12.75">
      <c r="A298" s="62">
        <v>148</v>
      </c>
      <c r="B298" s="58">
        <v>130</v>
      </c>
      <c r="C298" s="59" t="s">
        <v>449</v>
      </c>
      <c r="D298" s="57" t="s">
        <v>136</v>
      </c>
      <c r="E298" s="58">
        <v>11</v>
      </c>
      <c r="F298" s="57">
        <v>1947</v>
      </c>
      <c r="G298" s="60" t="s">
        <v>337</v>
      </c>
      <c r="H298" s="61">
        <v>0.03793163194444444</v>
      </c>
      <c r="I298" s="63">
        <v>0.017528935185185182</v>
      </c>
    </row>
    <row r="299" spans="1:9" ht="12.75">
      <c r="A299" s="64"/>
      <c r="B299" s="55">
        <v>130</v>
      </c>
      <c r="C299" s="56" t="s">
        <v>450</v>
      </c>
      <c r="D299" s="54"/>
      <c r="E299" s="54"/>
      <c r="F299" s="54"/>
      <c r="G299" s="54"/>
      <c r="H299" s="54"/>
      <c r="I299" s="65"/>
    </row>
    <row r="300" spans="1:9" ht="12.75">
      <c r="A300" s="62">
        <v>149</v>
      </c>
      <c r="B300" s="58">
        <v>31</v>
      </c>
      <c r="C300" s="59" t="s">
        <v>451</v>
      </c>
      <c r="D300" s="57" t="s">
        <v>68</v>
      </c>
      <c r="E300" s="58">
        <v>31</v>
      </c>
      <c r="F300" s="57">
        <v>1967</v>
      </c>
      <c r="G300" s="60" t="s">
        <v>452</v>
      </c>
      <c r="H300" s="61">
        <v>0.038677418981481484</v>
      </c>
      <c r="I300" s="63">
        <v>0.018274722222222227</v>
      </c>
    </row>
    <row r="301" spans="1:9" ht="12.75">
      <c r="A301" s="64"/>
      <c r="B301" s="55">
        <v>31</v>
      </c>
      <c r="C301" s="56" t="s">
        <v>453</v>
      </c>
      <c r="D301" s="54"/>
      <c r="E301" s="54"/>
      <c r="F301" s="54"/>
      <c r="G301" s="54"/>
      <c r="H301" s="54"/>
      <c r="I301" s="65"/>
    </row>
    <row r="302" spans="1:9" ht="12.75">
      <c r="A302" s="62">
        <v>150</v>
      </c>
      <c r="B302" s="58">
        <v>42</v>
      </c>
      <c r="C302" s="59" t="s">
        <v>454</v>
      </c>
      <c r="D302" s="57" t="s">
        <v>56</v>
      </c>
      <c r="E302" s="58">
        <v>68</v>
      </c>
      <c r="F302" s="57">
        <v>1997</v>
      </c>
      <c r="G302" s="60" t="s">
        <v>420</v>
      </c>
      <c r="H302" s="61">
        <v>0.038833958333333335</v>
      </c>
      <c r="I302" s="63">
        <v>0.018431261574074077</v>
      </c>
    </row>
    <row r="303" spans="1:9" ht="12.75">
      <c r="A303" s="64"/>
      <c r="B303" s="55">
        <v>42</v>
      </c>
      <c r="C303" s="56" t="s">
        <v>455</v>
      </c>
      <c r="D303" s="54"/>
      <c r="E303" s="54"/>
      <c r="F303" s="54"/>
      <c r="G303" s="54"/>
      <c r="H303" s="54"/>
      <c r="I303" s="65"/>
    </row>
    <row r="304" spans="1:9" ht="12.75">
      <c r="A304" s="62">
        <v>151</v>
      </c>
      <c r="B304" s="58">
        <v>99</v>
      </c>
      <c r="C304" s="59" t="s">
        <v>456</v>
      </c>
      <c r="D304" s="57" t="s">
        <v>280</v>
      </c>
      <c r="E304" s="58">
        <v>9</v>
      </c>
      <c r="F304" s="57">
        <v>1938</v>
      </c>
      <c r="G304" s="60" t="s">
        <v>457</v>
      </c>
      <c r="H304" s="61">
        <v>0.04063079861111111</v>
      </c>
      <c r="I304" s="63">
        <v>0.02022810185185185</v>
      </c>
    </row>
    <row r="305" spans="1:9" ht="12.75">
      <c r="A305" s="64"/>
      <c r="B305" s="55">
        <v>99</v>
      </c>
      <c r="C305" s="56" t="s">
        <v>458</v>
      </c>
      <c r="D305" s="54"/>
      <c r="E305" s="54"/>
      <c r="F305" s="54"/>
      <c r="G305" s="54"/>
      <c r="H305" s="54"/>
      <c r="I305" s="65"/>
    </row>
    <row r="306" spans="1:9" ht="12.75">
      <c r="A306" s="62">
        <v>152</v>
      </c>
      <c r="B306" s="58">
        <v>88</v>
      </c>
      <c r="C306" s="59" t="s">
        <v>459</v>
      </c>
      <c r="D306" s="57" t="s">
        <v>56</v>
      </c>
      <c r="E306" s="58">
        <v>69</v>
      </c>
      <c r="F306" s="57">
        <v>1997</v>
      </c>
      <c r="G306" s="60" t="s">
        <v>309</v>
      </c>
      <c r="H306" s="61">
        <v>0.040780300925925925</v>
      </c>
      <c r="I306" s="63">
        <v>0.020377604166666667</v>
      </c>
    </row>
    <row r="307" spans="1:9" ht="12.75">
      <c r="A307" s="64"/>
      <c r="B307" s="55">
        <v>88</v>
      </c>
      <c r="C307" s="56" t="s">
        <v>460</v>
      </c>
      <c r="D307" s="54"/>
      <c r="E307" s="54"/>
      <c r="F307" s="54"/>
      <c r="G307" s="54"/>
      <c r="H307" s="54"/>
      <c r="I307" s="65"/>
    </row>
    <row r="308" spans="1:9" ht="12.75">
      <c r="A308" s="62">
        <v>153</v>
      </c>
      <c r="B308" s="58">
        <v>85</v>
      </c>
      <c r="C308" s="59" t="s">
        <v>461</v>
      </c>
      <c r="D308" s="57" t="s">
        <v>56</v>
      </c>
      <c r="E308" s="58">
        <v>70</v>
      </c>
      <c r="F308" s="57">
        <v>2000</v>
      </c>
      <c r="G308" s="60" t="s">
        <v>462</v>
      </c>
      <c r="H308" s="61">
        <v>0.04079765046296296</v>
      </c>
      <c r="I308" s="63">
        <v>0.0203949537037037</v>
      </c>
    </row>
    <row r="309" spans="1:9" ht="12.75">
      <c r="A309" s="64"/>
      <c r="B309" s="55">
        <v>85</v>
      </c>
      <c r="C309" s="56" t="s">
        <v>463</v>
      </c>
      <c r="D309" s="54"/>
      <c r="E309" s="54"/>
      <c r="F309" s="54"/>
      <c r="G309" s="54"/>
      <c r="H309" s="54"/>
      <c r="I309" s="65"/>
    </row>
    <row r="310" spans="1:9" ht="12.75">
      <c r="A310" s="62">
        <v>154</v>
      </c>
      <c r="B310" s="58">
        <v>77</v>
      </c>
      <c r="C310" s="59" t="s">
        <v>464</v>
      </c>
      <c r="D310" s="57" t="s">
        <v>56</v>
      </c>
      <c r="E310" s="58">
        <v>71</v>
      </c>
      <c r="F310" s="57">
        <v>1995</v>
      </c>
      <c r="G310" s="60" t="s">
        <v>169</v>
      </c>
      <c r="H310" s="61">
        <v>0.04085401620370371</v>
      </c>
      <c r="I310" s="63">
        <v>0.02045131944444445</v>
      </c>
    </row>
    <row r="311" spans="1:9" ht="12.75">
      <c r="A311" s="64"/>
      <c r="B311" s="55">
        <v>77</v>
      </c>
      <c r="C311" s="56" t="s">
        <v>465</v>
      </c>
      <c r="D311" s="54"/>
      <c r="E311" s="54"/>
      <c r="F311" s="54"/>
      <c r="G311" s="54"/>
      <c r="H311" s="54"/>
      <c r="I311" s="65"/>
    </row>
    <row r="312" spans="1:9" ht="12.75">
      <c r="A312" s="62">
        <v>155</v>
      </c>
      <c r="B312" s="58">
        <v>81</v>
      </c>
      <c r="C312" s="59" t="s">
        <v>466</v>
      </c>
      <c r="D312" s="57" t="s">
        <v>56</v>
      </c>
      <c r="E312" s="58">
        <v>72</v>
      </c>
      <c r="F312" s="57">
        <v>1998</v>
      </c>
      <c r="G312" s="60" t="s">
        <v>398</v>
      </c>
      <c r="H312" s="61">
        <v>0.04143519675925926</v>
      </c>
      <c r="I312" s="63">
        <v>0.021032500000000003</v>
      </c>
    </row>
    <row r="313" spans="1:9" ht="12.75">
      <c r="A313" s="64"/>
      <c r="B313" s="55">
        <v>81</v>
      </c>
      <c r="C313" s="56" t="s">
        <v>467</v>
      </c>
      <c r="D313" s="54"/>
      <c r="E313" s="54"/>
      <c r="F313" s="54"/>
      <c r="G313" s="54"/>
      <c r="H313" s="54"/>
      <c r="I313" s="65"/>
    </row>
    <row r="314" spans="1:9" ht="12.75">
      <c r="A314" s="62">
        <v>156</v>
      </c>
      <c r="B314" s="58">
        <v>187</v>
      </c>
      <c r="C314" s="59" t="s">
        <v>468</v>
      </c>
      <c r="D314" s="57" t="s">
        <v>56</v>
      </c>
      <c r="E314" s="58">
        <v>73</v>
      </c>
      <c r="F314" s="57">
        <v>1976</v>
      </c>
      <c r="G314" s="60" t="s">
        <v>469</v>
      </c>
      <c r="H314" s="61">
        <v>0.04388643518518518</v>
      </c>
      <c r="I314" s="63">
        <v>0.023483738425925924</v>
      </c>
    </row>
    <row r="315" spans="1:9" ht="12.75">
      <c r="A315" s="64"/>
      <c r="B315" s="55">
        <v>187</v>
      </c>
      <c r="C315" s="56" t="s">
        <v>470</v>
      </c>
      <c r="D315" s="54"/>
      <c r="E315" s="54"/>
      <c r="F315" s="54"/>
      <c r="G315" s="54"/>
      <c r="H315" s="54"/>
      <c r="I315" s="65"/>
    </row>
    <row r="316" spans="1:9" ht="12.75">
      <c r="A316" s="62">
        <v>157</v>
      </c>
      <c r="B316" s="58">
        <v>45</v>
      </c>
      <c r="C316" s="59" t="s">
        <v>471</v>
      </c>
      <c r="D316" s="57" t="s">
        <v>136</v>
      </c>
      <c r="E316" s="58">
        <v>12</v>
      </c>
      <c r="F316" s="57">
        <v>1949</v>
      </c>
      <c r="G316" s="60" t="s">
        <v>111</v>
      </c>
      <c r="H316" s="61">
        <v>0.04659181712962963</v>
      </c>
      <c r="I316" s="63">
        <v>0.02618912037037037</v>
      </c>
    </row>
    <row r="317" spans="1:9" ht="12.75">
      <c r="A317" s="64"/>
      <c r="B317" s="55">
        <v>45</v>
      </c>
      <c r="C317" s="56" t="s">
        <v>472</v>
      </c>
      <c r="D317" s="54"/>
      <c r="E317" s="54"/>
      <c r="F317" s="54"/>
      <c r="G317" s="54"/>
      <c r="H317" s="54"/>
      <c r="I317" s="65"/>
    </row>
    <row r="318" spans="1:9" ht="12.75">
      <c r="A318" s="62">
        <v>158</v>
      </c>
      <c r="B318" s="58">
        <v>97</v>
      </c>
      <c r="C318" s="59" t="s">
        <v>473</v>
      </c>
      <c r="D318" s="57" t="s">
        <v>68</v>
      </c>
      <c r="E318" s="58">
        <v>32</v>
      </c>
      <c r="F318" s="57">
        <v>1967</v>
      </c>
      <c r="G318" s="60" t="s">
        <v>474</v>
      </c>
      <c r="H318" s="61" t="s">
        <v>475</v>
      </c>
      <c r="I318" s="63"/>
    </row>
    <row r="319" spans="1:9" ht="12.75">
      <c r="A319" s="64"/>
      <c r="B319" s="55">
        <v>97</v>
      </c>
      <c r="C319" s="56" t="s">
        <v>476</v>
      </c>
      <c r="D319" s="54"/>
      <c r="E319" s="54"/>
      <c r="F319" s="54"/>
      <c r="G319" s="54"/>
      <c r="H319" s="54"/>
      <c r="I319" s="65"/>
    </row>
    <row r="320" spans="1:9" ht="12.75">
      <c r="A320" s="62">
        <v>159</v>
      </c>
      <c r="B320" s="58">
        <v>16</v>
      </c>
      <c r="C320" s="59" t="s">
        <v>477</v>
      </c>
      <c r="D320" s="57" t="s">
        <v>56</v>
      </c>
      <c r="E320" s="58">
        <v>74</v>
      </c>
      <c r="F320" s="57">
        <v>1993</v>
      </c>
      <c r="G320" s="60" t="s">
        <v>478</v>
      </c>
      <c r="H320" s="61" t="s">
        <v>475</v>
      </c>
      <c r="I320" s="63"/>
    </row>
    <row r="321" spans="1:9" ht="13.5" thickBot="1">
      <c r="A321" s="66"/>
      <c r="B321" s="67">
        <v>16</v>
      </c>
      <c r="C321" s="68" t="s">
        <v>479</v>
      </c>
      <c r="D321" s="69"/>
      <c r="E321" s="69"/>
      <c r="F321" s="69"/>
      <c r="G321" s="69"/>
      <c r="H321" s="69"/>
      <c r="I321" s="70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4"/>
  <sheetViews>
    <sheetView zoomScalePageLayoutView="0" workbookViewId="0" topLeftCell="A13">
      <selection activeCell="C5" sqref="C5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23.28125" style="0" customWidth="1"/>
    <col min="4" max="4" width="9.8515625" style="0" customWidth="1"/>
    <col min="5" max="5" width="5.57421875" style="0" customWidth="1"/>
    <col min="6" max="6" width="6.8515625" style="0" customWidth="1"/>
    <col min="7" max="7" width="26.7109375" style="0" customWidth="1"/>
    <col min="8" max="8" width="9.421875" style="0" customWidth="1"/>
    <col min="9" max="9" width="8.140625" style="0" customWidth="1"/>
  </cols>
  <sheetData>
    <row r="1" spans="1:9" ht="19.5" customHeight="1">
      <c r="A1" s="2"/>
      <c r="B1" s="3"/>
      <c r="C1" s="4"/>
      <c r="D1" s="5"/>
      <c r="E1" s="6" t="s">
        <v>0</v>
      </c>
      <c r="F1" s="7"/>
      <c r="G1" s="8"/>
      <c r="H1" s="3"/>
      <c r="I1" s="1"/>
    </row>
    <row r="2" spans="1:9" ht="15.75" thickBot="1">
      <c r="A2" s="13"/>
      <c r="B2" s="14"/>
      <c r="C2" s="15"/>
      <c r="D2" s="16"/>
      <c r="E2" s="17" t="s">
        <v>571</v>
      </c>
      <c r="F2" s="15"/>
      <c r="G2" s="18"/>
      <c r="H2" s="19"/>
      <c r="I2" s="1"/>
    </row>
    <row r="3" spans="1:9" ht="23.25" thickBot="1">
      <c r="A3" s="51" t="s">
        <v>47</v>
      </c>
      <c r="B3" s="52" t="s">
        <v>48</v>
      </c>
      <c r="C3" s="52" t="s">
        <v>49</v>
      </c>
      <c r="D3" s="52" t="s">
        <v>50</v>
      </c>
      <c r="E3" s="52" t="s">
        <v>51</v>
      </c>
      <c r="F3" s="52" t="s">
        <v>52</v>
      </c>
      <c r="G3" s="52" t="s">
        <v>53</v>
      </c>
      <c r="H3" s="52" t="s">
        <v>10</v>
      </c>
      <c r="I3" s="53" t="s">
        <v>54</v>
      </c>
    </row>
    <row r="4" spans="1:9" ht="13.5" thickTop="1">
      <c r="A4" s="62">
        <v>1</v>
      </c>
      <c r="B4" s="58">
        <v>145</v>
      </c>
      <c r="C4" s="59" t="s">
        <v>481</v>
      </c>
      <c r="D4" s="57" t="s">
        <v>482</v>
      </c>
      <c r="E4" s="58">
        <v>1</v>
      </c>
      <c r="F4" s="57">
        <v>1988</v>
      </c>
      <c r="G4" s="60" t="s">
        <v>65</v>
      </c>
      <c r="H4" s="61">
        <v>0.011533344907407407</v>
      </c>
      <c r="I4" s="63"/>
    </row>
    <row r="5" spans="1:9" ht="12.75">
      <c r="A5" s="64"/>
      <c r="B5" s="55">
        <v>145</v>
      </c>
      <c r="C5" s="56" t="s">
        <v>483</v>
      </c>
      <c r="D5" s="54"/>
      <c r="E5" s="54"/>
      <c r="F5" s="54"/>
      <c r="G5" s="54"/>
      <c r="H5" s="54"/>
      <c r="I5" s="65"/>
    </row>
    <row r="6" spans="1:9" ht="12.75">
      <c r="A6" s="62">
        <v>2</v>
      </c>
      <c r="B6" s="58">
        <v>101</v>
      </c>
      <c r="C6" s="59" t="s">
        <v>484</v>
      </c>
      <c r="D6" s="57" t="s">
        <v>482</v>
      </c>
      <c r="E6" s="58">
        <v>2</v>
      </c>
      <c r="F6" s="57">
        <v>1980</v>
      </c>
      <c r="G6" s="60" t="s">
        <v>485</v>
      </c>
      <c r="H6" s="61">
        <v>0.012109710648148147</v>
      </c>
      <c r="I6" s="63">
        <v>0.0005763657407407401</v>
      </c>
    </row>
    <row r="7" spans="1:9" ht="12.75">
      <c r="A7" s="64"/>
      <c r="B7" s="55">
        <v>101</v>
      </c>
      <c r="C7" s="56" t="s">
        <v>486</v>
      </c>
      <c r="D7" s="54"/>
      <c r="E7" s="54"/>
      <c r="F7" s="54"/>
      <c r="G7" s="54"/>
      <c r="H7" s="54"/>
      <c r="I7" s="65"/>
    </row>
    <row r="8" spans="1:9" ht="12.75">
      <c r="A8" s="62">
        <v>3</v>
      </c>
      <c r="B8" s="58">
        <v>102</v>
      </c>
      <c r="C8" s="59" t="s">
        <v>487</v>
      </c>
      <c r="D8" s="57" t="s">
        <v>482</v>
      </c>
      <c r="E8" s="58">
        <v>3</v>
      </c>
      <c r="F8" s="57">
        <v>1980</v>
      </c>
      <c r="G8" s="60" t="s">
        <v>488</v>
      </c>
      <c r="H8" s="61">
        <v>0.01227369212962963</v>
      </c>
      <c r="I8" s="63">
        <v>0.0007403472222222221</v>
      </c>
    </row>
    <row r="9" spans="1:9" ht="12.75">
      <c r="A9" s="64"/>
      <c r="B9" s="55">
        <v>102</v>
      </c>
      <c r="C9" s="56" t="s">
        <v>489</v>
      </c>
      <c r="D9" s="54"/>
      <c r="E9" s="54"/>
      <c r="F9" s="54"/>
      <c r="G9" s="54"/>
      <c r="H9" s="54"/>
      <c r="I9" s="65"/>
    </row>
    <row r="10" spans="1:9" ht="12.75">
      <c r="A10" s="62">
        <v>4</v>
      </c>
      <c r="B10" s="58">
        <v>166</v>
      </c>
      <c r="C10" s="59" t="s">
        <v>490</v>
      </c>
      <c r="D10" s="57" t="s">
        <v>491</v>
      </c>
      <c r="E10" s="58">
        <v>1</v>
      </c>
      <c r="F10" s="57">
        <v>1970</v>
      </c>
      <c r="G10" s="60" t="s">
        <v>492</v>
      </c>
      <c r="H10" s="61">
        <v>0.01302420138888889</v>
      </c>
      <c r="I10" s="63">
        <v>0.0014908564814814836</v>
      </c>
    </row>
    <row r="11" spans="1:9" ht="12.75">
      <c r="A11" s="64"/>
      <c r="B11" s="55">
        <v>166</v>
      </c>
      <c r="C11" s="56" t="s">
        <v>493</v>
      </c>
      <c r="D11" s="54"/>
      <c r="E11" s="54"/>
      <c r="F11" s="54"/>
      <c r="G11" s="54"/>
      <c r="H11" s="54"/>
      <c r="I11" s="65"/>
    </row>
    <row r="12" spans="1:9" ht="12.75">
      <c r="A12" s="62">
        <v>5</v>
      </c>
      <c r="B12" s="58">
        <v>174</v>
      </c>
      <c r="C12" s="59" t="s">
        <v>494</v>
      </c>
      <c r="D12" s="57" t="s">
        <v>482</v>
      </c>
      <c r="E12" s="58">
        <v>4</v>
      </c>
      <c r="F12" s="57">
        <v>1991</v>
      </c>
      <c r="G12" s="60" t="s">
        <v>495</v>
      </c>
      <c r="H12" s="61">
        <v>0.0133534375</v>
      </c>
      <c r="I12" s="63">
        <v>0.0018200925925925936</v>
      </c>
    </row>
    <row r="13" spans="1:9" ht="12.75">
      <c r="A13" s="64"/>
      <c r="B13" s="55">
        <v>174</v>
      </c>
      <c r="C13" s="56" t="s">
        <v>496</v>
      </c>
      <c r="D13" s="54"/>
      <c r="E13" s="54"/>
      <c r="F13" s="54"/>
      <c r="G13" s="54"/>
      <c r="H13" s="54"/>
      <c r="I13" s="65"/>
    </row>
    <row r="14" spans="1:9" ht="12.75">
      <c r="A14" s="62">
        <v>6</v>
      </c>
      <c r="B14" s="58">
        <v>153</v>
      </c>
      <c r="C14" s="59" t="s">
        <v>497</v>
      </c>
      <c r="D14" s="57" t="s">
        <v>491</v>
      </c>
      <c r="E14" s="58">
        <v>2</v>
      </c>
      <c r="F14" s="57">
        <v>1972</v>
      </c>
      <c r="G14" s="60" t="s">
        <v>127</v>
      </c>
      <c r="H14" s="61">
        <v>0.013583425925925924</v>
      </c>
      <c r="I14" s="63">
        <v>0.002050081018518517</v>
      </c>
    </row>
    <row r="15" spans="1:9" ht="12.75">
      <c r="A15" s="64"/>
      <c r="B15" s="55">
        <v>153</v>
      </c>
      <c r="C15" s="56" t="s">
        <v>498</v>
      </c>
      <c r="D15" s="54"/>
      <c r="E15" s="54"/>
      <c r="F15" s="54"/>
      <c r="G15" s="54"/>
      <c r="H15" s="54"/>
      <c r="I15" s="65"/>
    </row>
    <row r="16" spans="1:9" ht="12.75">
      <c r="A16" s="62">
        <v>7</v>
      </c>
      <c r="B16" s="58">
        <v>159</v>
      </c>
      <c r="C16" s="59" t="s">
        <v>499</v>
      </c>
      <c r="D16" s="57" t="s">
        <v>491</v>
      </c>
      <c r="E16" s="58">
        <v>3</v>
      </c>
      <c r="F16" s="57">
        <v>1973</v>
      </c>
      <c r="G16" s="60" t="s">
        <v>500</v>
      </c>
      <c r="H16" s="61">
        <v>0.01404486111111111</v>
      </c>
      <c r="I16" s="63">
        <v>0.0025115162037037033</v>
      </c>
    </row>
    <row r="17" spans="1:9" ht="12.75">
      <c r="A17" s="64"/>
      <c r="B17" s="55">
        <v>159</v>
      </c>
      <c r="C17" s="56" t="s">
        <v>501</v>
      </c>
      <c r="D17" s="54"/>
      <c r="E17" s="54"/>
      <c r="F17" s="54"/>
      <c r="G17" s="54"/>
      <c r="H17" s="54"/>
      <c r="I17" s="65"/>
    </row>
    <row r="18" spans="1:9" ht="12.75">
      <c r="A18" s="62">
        <v>8</v>
      </c>
      <c r="B18" s="58">
        <v>173</v>
      </c>
      <c r="C18" s="59" t="s">
        <v>502</v>
      </c>
      <c r="D18" s="57" t="s">
        <v>491</v>
      </c>
      <c r="E18" s="58">
        <v>4</v>
      </c>
      <c r="F18" s="57">
        <v>1967</v>
      </c>
      <c r="G18" s="60" t="s">
        <v>503</v>
      </c>
      <c r="H18" s="61">
        <v>0.01429741898148148</v>
      </c>
      <c r="I18" s="63">
        <v>0.0027640740740740733</v>
      </c>
    </row>
    <row r="19" spans="1:9" ht="12.75">
      <c r="A19" s="64"/>
      <c r="B19" s="55">
        <v>173</v>
      </c>
      <c r="C19" s="56" t="s">
        <v>504</v>
      </c>
      <c r="D19" s="54"/>
      <c r="E19" s="54"/>
      <c r="F19" s="54"/>
      <c r="G19" s="54"/>
      <c r="H19" s="54"/>
      <c r="I19" s="65"/>
    </row>
    <row r="20" spans="1:9" ht="12.75">
      <c r="A20" s="62">
        <v>9</v>
      </c>
      <c r="B20" s="58">
        <v>164</v>
      </c>
      <c r="C20" s="59" t="s">
        <v>505</v>
      </c>
      <c r="D20" s="57" t="s">
        <v>482</v>
      </c>
      <c r="E20" s="58">
        <v>5</v>
      </c>
      <c r="F20" s="57">
        <v>1979</v>
      </c>
      <c r="G20" s="60" t="s">
        <v>100</v>
      </c>
      <c r="H20" s="61">
        <v>0.014315636574074074</v>
      </c>
      <c r="I20" s="63">
        <v>0.0027822916666666673</v>
      </c>
    </row>
    <row r="21" spans="1:9" ht="12.75">
      <c r="A21" s="64"/>
      <c r="B21" s="55">
        <v>164</v>
      </c>
      <c r="C21" s="56" t="s">
        <v>506</v>
      </c>
      <c r="D21" s="54"/>
      <c r="E21" s="54"/>
      <c r="F21" s="54"/>
      <c r="G21" s="54"/>
      <c r="H21" s="54"/>
      <c r="I21" s="65"/>
    </row>
    <row r="22" spans="1:9" ht="12.75">
      <c r="A22" s="62">
        <v>10</v>
      </c>
      <c r="B22" s="58">
        <v>155</v>
      </c>
      <c r="C22" s="59" t="s">
        <v>507</v>
      </c>
      <c r="D22" s="57" t="s">
        <v>508</v>
      </c>
      <c r="E22" s="58">
        <v>1</v>
      </c>
      <c r="F22" s="57">
        <v>1957</v>
      </c>
      <c r="G22" s="60" t="s">
        <v>163</v>
      </c>
      <c r="H22" s="61">
        <v>0.014405451388888888</v>
      </c>
      <c r="I22" s="63">
        <v>0.0028721064814814807</v>
      </c>
    </row>
    <row r="23" spans="1:9" ht="12.75">
      <c r="A23" s="64"/>
      <c r="B23" s="55">
        <v>155</v>
      </c>
      <c r="C23" s="56" t="s">
        <v>509</v>
      </c>
      <c r="D23" s="54"/>
      <c r="E23" s="54"/>
      <c r="F23" s="54"/>
      <c r="G23" s="54"/>
      <c r="H23" s="54"/>
      <c r="I23" s="65"/>
    </row>
    <row r="24" spans="1:9" ht="12.75">
      <c r="A24" s="62">
        <v>11</v>
      </c>
      <c r="B24" s="58">
        <v>169</v>
      </c>
      <c r="C24" s="59" t="s">
        <v>510</v>
      </c>
      <c r="D24" s="57" t="s">
        <v>491</v>
      </c>
      <c r="E24" s="58">
        <v>5</v>
      </c>
      <c r="F24" s="57">
        <v>1964</v>
      </c>
      <c r="G24" s="60" t="s">
        <v>511</v>
      </c>
      <c r="H24" s="61">
        <v>0.014515104166666667</v>
      </c>
      <c r="I24" s="63">
        <v>0.0029817592592592604</v>
      </c>
    </row>
    <row r="25" spans="1:9" ht="12.75">
      <c r="A25" s="64"/>
      <c r="B25" s="55">
        <v>169</v>
      </c>
      <c r="C25" s="56" t="s">
        <v>512</v>
      </c>
      <c r="D25" s="54"/>
      <c r="E25" s="54"/>
      <c r="F25" s="54"/>
      <c r="G25" s="54"/>
      <c r="H25" s="54"/>
      <c r="I25" s="65"/>
    </row>
    <row r="26" spans="1:9" ht="12.75">
      <c r="A26" s="62">
        <v>12</v>
      </c>
      <c r="B26" s="58">
        <v>172</v>
      </c>
      <c r="C26" s="59" t="s">
        <v>513</v>
      </c>
      <c r="D26" s="57" t="s">
        <v>482</v>
      </c>
      <c r="E26" s="58">
        <v>6</v>
      </c>
      <c r="F26" s="57">
        <v>1993</v>
      </c>
      <c r="G26" s="60" t="s">
        <v>514</v>
      </c>
      <c r="H26" s="61">
        <v>0.014927592592592591</v>
      </c>
      <c r="I26" s="63">
        <v>0.003394247685185184</v>
      </c>
    </row>
    <row r="27" spans="1:9" ht="12.75">
      <c r="A27" s="64"/>
      <c r="B27" s="55">
        <v>172</v>
      </c>
      <c r="C27" s="56" t="s">
        <v>515</v>
      </c>
      <c r="D27" s="54"/>
      <c r="E27" s="54"/>
      <c r="F27" s="54"/>
      <c r="G27" s="54"/>
      <c r="H27" s="54"/>
      <c r="I27" s="65"/>
    </row>
    <row r="28" spans="1:9" ht="12.75">
      <c r="A28" s="62">
        <v>13</v>
      </c>
      <c r="B28" s="58">
        <v>150</v>
      </c>
      <c r="C28" s="59" t="s">
        <v>516</v>
      </c>
      <c r="D28" s="57" t="s">
        <v>491</v>
      </c>
      <c r="E28" s="58">
        <v>6</v>
      </c>
      <c r="F28" s="57">
        <v>1967</v>
      </c>
      <c r="G28" s="60" t="s">
        <v>517</v>
      </c>
      <c r="H28" s="61">
        <v>0.015248414351851853</v>
      </c>
      <c r="I28" s="63">
        <v>0.003715069444444446</v>
      </c>
    </row>
    <row r="29" spans="1:9" ht="12.75">
      <c r="A29" s="64"/>
      <c r="B29" s="55">
        <v>150</v>
      </c>
      <c r="C29" s="56" t="s">
        <v>518</v>
      </c>
      <c r="D29" s="54"/>
      <c r="E29" s="54"/>
      <c r="F29" s="54"/>
      <c r="G29" s="54"/>
      <c r="H29" s="54"/>
      <c r="I29" s="65"/>
    </row>
    <row r="30" spans="1:9" ht="12.75">
      <c r="A30" s="62">
        <v>14</v>
      </c>
      <c r="B30" s="58">
        <v>156</v>
      </c>
      <c r="C30" s="59" t="s">
        <v>519</v>
      </c>
      <c r="D30" s="57" t="s">
        <v>508</v>
      </c>
      <c r="E30" s="58">
        <v>2</v>
      </c>
      <c r="F30" s="57">
        <v>1961</v>
      </c>
      <c r="G30" s="60" t="s">
        <v>235</v>
      </c>
      <c r="H30" s="61">
        <v>0.015295787037037038</v>
      </c>
      <c r="I30" s="63">
        <v>0.003762442129629631</v>
      </c>
    </row>
    <row r="31" spans="1:9" ht="12.75">
      <c r="A31" s="64"/>
      <c r="B31" s="55">
        <v>156</v>
      </c>
      <c r="C31" s="56" t="s">
        <v>520</v>
      </c>
      <c r="D31" s="54"/>
      <c r="E31" s="54"/>
      <c r="F31" s="54"/>
      <c r="G31" s="54"/>
      <c r="H31" s="54"/>
      <c r="I31" s="65"/>
    </row>
    <row r="32" spans="1:9" ht="12.75">
      <c r="A32" s="62">
        <v>15</v>
      </c>
      <c r="B32" s="58">
        <v>171</v>
      </c>
      <c r="C32" s="59" t="s">
        <v>521</v>
      </c>
      <c r="D32" s="57" t="s">
        <v>491</v>
      </c>
      <c r="E32" s="58">
        <v>7</v>
      </c>
      <c r="F32" s="57">
        <v>1968</v>
      </c>
      <c r="G32" s="60" t="s">
        <v>522</v>
      </c>
      <c r="H32" s="61">
        <v>0.015431400462962963</v>
      </c>
      <c r="I32" s="63">
        <v>0.0038980555555555556</v>
      </c>
    </row>
    <row r="33" spans="1:9" ht="12.75">
      <c r="A33" s="64"/>
      <c r="B33" s="55">
        <v>171</v>
      </c>
      <c r="C33" s="56" t="s">
        <v>523</v>
      </c>
      <c r="D33" s="54"/>
      <c r="E33" s="54"/>
      <c r="F33" s="54"/>
      <c r="G33" s="54"/>
      <c r="H33" s="54"/>
      <c r="I33" s="65"/>
    </row>
    <row r="34" spans="1:9" ht="12.75">
      <c r="A34" s="62">
        <v>16</v>
      </c>
      <c r="B34" s="58">
        <v>151</v>
      </c>
      <c r="C34" s="59" t="s">
        <v>524</v>
      </c>
      <c r="D34" s="57" t="s">
        <v>491</v>
      </c>
      <c r="E34" s="58">
        <v>8</v>
      </c>
      <c r="F34" s="57">
        <v>1972</v>
      </c>
      <c r="G34" s="60" t="s">
        <v>525</v>
      </c>
      <c r="H34" s="61">
        <v>0.015669363425925925</v>
      </c>
      <c r="I34" s="63">
        <v>0.004136018518518518</v>
      </c>
    </row>
    <row r="35" spans="1:9" ht="12.75">
      <c r="A35" s="64"/>
      <c r="B35" s="55">
        <v>151</v>
      </c>
      <c r="C35" s="56" t="s">
        <v>526</v>
      </c>
      <c r="D35" s="54"/>
      <c r="E35" s="54"/>
      <c r="F35" s="54"/>
      <c r="G35" s="54"/>
      <c r="H35" s="54"/>
      <c r="I35" s="65"/>
    </row>
    <row r="36" spans="1:9" ht="12.75">
      <c r="A36" s="62">
        <v>17</v>
      </c>
      <c r="B36" s="58">
        <v>165</v>
      </c>
      <c r="C36" s="59" t="s">
        <v>527</v>
      </c>
      <c r="D36" s="57" t="s">
        <v>491</v>
      </c>
      <c r="E36" s="58">
        <v>9</v>
      </c>
      <c r="F36" s="57">
        <v>1963</v>
      </c>
      <c r="G36" s="60" t="s">
        <v>327</v>
      </c>
      <c r="H36" s="61">
        <v>0.016083495370370373</v>
      </c>
      <c r="I36" s="63">
        <v>0.004550150462962966</v>
      </c>
    </row>
    <row r="37" spans="1:9" ht="12.75">
      <c r="A37" s="64"/>
      <c r="B37" s="55">
        <v>165</v>
      </c>
      <c r="C37" s="56" t="s">
        <v>528</v>
      </c>
      <c r="D37" s="54"/>
      <c r="E37" s="54"/>
      <c r="F37" s="54"/>
      <c r="G37" s="54"/>
      <c r="H37" s="54"/>
      <c r="I37" s="65"/>
    </row>
    <row r="38" spans="1:9" ht="12.75">
      <c r="A38" s="62">
        <v>18</v>
      </c>
      <c r="B38" s="58">
        <v>168</v>
      </c>
      <c r="C38" s="59" t="s">
        <v>529</v>
      </c>
      <c r="D38" s="57" t="s">
        <v>482</v>
      </c>
      <c r="E38" s="58">
        <v>7</v>
      </c>
      <c r="F38" s="57">
        <v>1979</v>
      </c>
      <c r="G38" s="60" t="s">
        <v>530</v>
      </c>
      <c r="H38" s="61">
        <v>0.016236770833333334</v>
      </c>
      <c r="I38" s="63">
        <v>0.004703425925925927</v>
      </c>
    </row>
    <row r="39" spans="1:9" ht="12.75">
      <c r="A39" s="64"/>
      <c r="B39" s="55">
        <v>168</v>
      </c>
      <c r="C39" s="56" t="s">
        <v>531</v>
      </c>
      <c r="D39" s="54"/>
      <c r="E39" s="54"/>
      <c r="F39" s="54"/>
      <c r="G39" s="54"/>
      <c r="H39" s="54"/>
      <c r="I39" s="65"/>
    </row>
    <row r="40" spans="1:9" ht="12.75">
      <c r="A40" s="62">
        <v>19</v>
      </c>
      <c r="B40" s="58">
        <v>161</v>
      </c>
      <c r="C40" s="59" t="s">
        <v>532</v>
      </c>
      <c r="D40" s="57" t="s">
        <v>491</v>
      </c>
      <c r="E40" s="58">
        <v>10</v>
      </c>
      <c r="F40" s="57">
        <v>1964</v>
      </c>
      <c r="G40" s="60" t="s">
        <v>385</v>
      </c>
      <c r="H40" s="61">
        <v>0.016429733796296298</v>
      </c>
      <c r="I40" s="63">
        <v>0.004896388888888891</v>
      </c>
    </row>
    <row r="41" spans="1:9" ht="12.75">
      <c r="A41" s="64"/>
      <c r="B41" s="55">
        <v>161</v>
      </c>
      <c r="C41" s="56" t="s">
        <v>533</v>
      </c>
      <c r="D41" s="54"/>
      <c r="E41" s="54"/>
      <c r="F41" s="54"/>
      <c r="G41" s="54"/>
      <c r="H41" s="54"/>
      <c r="I41" s="65"/>
    </row>
    <row r="42" spans="1:9" ht="12.75">
      <c r="A42" s="62">
        <v>20</v>
      </c>
      <c r="B42" s="58">
        <v>175</v>
      </c>
      <c r="C42" s="59" t="s">
        <v>534</v>
      </c>
      <c r="D42" s="57" t="s">
        <v>491</v>
      </c>
      <c r="E42" s="58">
        <v>11</v>
      </c>
      <c r="F42" s="57">
        <v>1966</v>
      </c>
      <c r="G42" s="60" t="s">
        <v>72</v>
      </c>
      <c r="H42" s="61">
        <v>0.017331539351851853</v>
      </c>
      <c r="I42" s="63">
        <v>0.005798194444444446</v>
      </c>
    </row>
    <row r="43" spans="1:9" ht="12.75">
      <c r="A43" s="64"/>
      <c r="B43" s="55">
        <v>175</v>
      </c>
      <c r="C43" s="56" t="s">
        <v>535</v>
      </c>
      <c r="D43" s="54"/>
      <c r="E43" s="54"/>
      <c r="F43" s="54"/>
      <c r="G43" s="54"/>
      <c r="H43" s="54"/>
      <c r="I43" s="65"/>
    </row>
    <row r="44" spans="1:9" ht="12.75">
      <c r="A44" s="62">
        <v>21</v>
      </c>
      <c r="B44" s="58">
        <v>170</v>
      </c>
      <c r="C44" s="59" t="s">
        <v>536</v>
      </c>
      <c r="D44" s="57" t="s">
        <v>482</v>
      </c>
      <c r="E44" s="58">
        <v>8</v>
      </c>
      <c r="F44" s="57">
        <v>1981</v>
      </c>
      <c r="G44" s="60" t="s">
        <v>188</v>
      </c>
      <c r="H44" s="61">
        <v>0.017348518518518517</v>
      </c>
      <c r="I44" s="63">
        <v>0.0058151736111111095</v>
      </c>
    </row>
    <row r="45" spans="1:9" ht="12.75">
      <c r="A45" s="64"/>
      <c r="B45" s="55">
        <v>170</v>
      </c>
      <c r="C45" s="56" t="s">
        <v>537</v>
      </c>
      <c r="D45" s="54"/>
      <c r="E45" s="54"/>
      <c r="F45" s="54"/>
      <c r="G45" s="54"/>
      <c r="H45" s="54"/>
      <c r="I45" s="65"/>
    </row>
    <row r="46" spans="1:9" ht="12.75">
      <c r="A46" s="62">
        <v>22</v>
      </c>
      <c r="B46" s="58">
        <v>148</v>
      </c>
      <c r="C46" s="59" t="s">
        <v>538</v>
      </c>
      <c r="D46" s="57" t="s">
        <v>482</v>
      </c>
      <c r="E46" s="58">
        <v>9</v>
      </c>
      <c r="F46" s="57">
        <v>1978</v>
      </c>
      <c r="G46" s="60" t="s">
        <v>539</v>
      </c>
      <c r="H46" s="61">
        <v>0.018022962962962966</v>
      </c>
      <c r="I46" s="63">
        <v>0.006489618055555559</v>
      </c>
    </row>
    <row r="47" spans="1:9" ht="12.75">
      <c r="A47" s="64"/>
      <c r="B47" s="55">
        <v>148</v>
      </c>
      <c r="C47" s="56" t="s">
        <v>540</v>
      </c>
      <c r="D47" s="54"/>
      <c r="E47" s="54"/>
      <c r="F47" s="54"/>
      <c r="G47" s="54"/>
      <c r="H47" s="54"/>
      <c r="I47" s="65"/>
    </row>
    <row r="48" spans="1:9" ht="12.75">
      <c r="A48" s="62">
        <v>23</v>
      </c>
      <c r="B48" s="58">
        <v>162</v>
      </c>
      <c r="C48" s="59" t="s">
        <v>541</v>
      </c>
      <c r="D48" s="57" t="s">
        <v>491</v>
      </c>
      <c r="E48" s="58">
        <v>12</v>
      </c>
      <c r="F48" s="57">
        <v>1970</v>
      </c>
      <c r="G48" s="60" t="s">
        <v>390</v>
      </c>
      <c r="H48" s="61">
        <v>0.018382314814814813</v>
      </c>
      <c r="I48" s="63">
        <v>0.006848969907407406</v>
      </c>
    </row>
    <row r="49" spans="1:9" ht="12.75">
      <c r="A49" s="64"/>
      <c r="B49" s="55">
        <v>162</v>
      </c>
      <c r="C49" s="56" t="s">
        <v>542</v>
      </c>
      <c r="D49" s="54"/>
      <c r="E49" s="54"/>
      <c r="F49" s="54"/>
      <c r="G49" s="54"/>
      <c r="H49" s="54"/>
      <c r="I49" s="65"/>
    </row>
    <row r="50" spans="1:9" ht="12.75">
      <c r="A50" s="62">
        <v>24</v>
      </c>
      <c r="B50" s="58">
        <v>167</v>
      </c>
      <c r="C50" s="59" t="s">
        <v>543</v>
      </c>
      <c r="D50" s="57" t="s">
        <v>508</v>
      </c>
      <c r="E50" s="58">
        <v>3</v>
      </c>
      <c r="F50" s="57">
        <v>1955</v>
      </c>
      <c r="G50" s="60" t="s">
        <v>544</v>
      </c>
      <c r="H50" s="61">
        <v>0.018629270833333333</v>
      </c>
      <c r="I50" s="63">
        <v>0.007095925925925926</v>
      </c>
    </row>
    <row r="51" spans="1:9" ht="12.75">
      <c r="A51" s="64"/>
      <c r="B51" s="55">
        <v>167</v>
      </c>
      <c r="C51" s="56" t="s">
        <v>545</v>
      </c>
      <c r="D51" s="54"/>
      <c r="E51" s="54"/>
      <c r="F51" s="54"/>
      <c r="G51" s="54"/>
      <c r="H51" s="54"/>
      <c r="I51" s="65"/>
    </row>
    <row r="52" spans="1:9" ht="12.75">
      <c r="A52" s="62">
        <v>25</v>
      </c>
      <c r="B52" s="58">
        <v>157</v>
      </c>
      <c r="C52" s="59" t="s">
        <v>546</v>
      </c>
      <c r="D52" s="57" t="s">
        <v>508</v>
      </c>
      <c r="E52" s="58">
        <v>4</v>
      </c>
      <c r="F52" s="57">
        <v>1961</v>
      </c>
      <c r="G52" s="60" t="s">
        <v>235</v>
      </c>
      <c r="H52" s="61">
        <v>0.018748842592592595</v>
      </c>
      <c r="I52" s="63">
        <v>0.007215497685185188</v>
      </c>
    </row>
    <row r="53" spans="1:9" ht="12.75">
      <c r="A53" s="64"/>
      <c r="B53" s="55">
        <v>157</v>
      </c>
      <c r="C53" s="56" t="s">
        <v>547</v>
      </c>
      <c r="D53" s="54"/>
      <c r="E53" s="54"/>
      <c r="F53" s="54"/>
      <c r="G53" s="54"/>
      <c r="H53" s="54"/>
      <c r="I53" s="65"/>
    </row>
    <row r="54" spans="1:9" ht="12.75">
      <c r="A54" s="62">
        <v>26</v>
      </c>
      <c r="B54" s="58">
        <v>163</v>
      </c>
      <c r="C54" s="59" t="s">
        <v>548</v>
      </c>
      <c r="D54" s="57" t="s">
        <v>482</v>
      </c>
      <c r="E54" s="58">
        <v>10</v>
      </c>
      <c r="F54" s="57">
        <v>1983</v>
      </c>
      <c r="G54" s="60" t="s">
        <v>549</v>
      </c>
      <c r="H54" s="61">
        <v>0.018944456018518522</v>
      </c>
      <c r="I54" s="63">
        <v>0.007411111111111115</v>
      </c>
    </row>
    <row r="55" spans="1:9" ht="12.75">
      <c r="A55" s="64"/>
      <c r="B55" s="55">
        <v>163</v>
      </c>
      <c r="C55" s="56" t="s">
        <v>550</v>
      </c>
      <c r="D55" s="54"/>
      <c r="E55" s="54"/>
      <c r="F55" s="54"/>
      <c r="G55" s="54"/>
      <c r="H55" s="54"/>
      <c r="I55" s="65"/>
    </row>
    <row r="56" spans="1:9" ht="12.75">
      <c r="A56" s="62">
        <v>27</v>
      </c>
      <c r="B56" s="58">
        <v>154</v>
      </c>
      <c r="C56" s="59" t="s">
        <v>551</v>
      </c>
      <c r="D56" s="57" t="s">
        <v>482</v>
      </c>
      <c r="E56" s="58">
        <v>11</v>
      </c>
      <c r="F56" s="57">
        <v>1981</v>
      </c>
      <c r="G56" s="60" t="s">
        <v>133</v>
      </c>
      <c r="H56" s="61">
        <v>0.01915423611111111</v>
      </c>
      <c r="I56" s="63">
        <v>0.007620891203703704</v>
      </c>
    </row>
    <row r="57" spans="1:9" ht="12.75">
      <c r="A57" s="64"/>
      <c r="B57" s="55">
        <v>154</v>
      </c>
      <c r="C57" s="56" t="s">
        <v>552</v>
      </c>
      <c r="D57" s="54"/>
      <c r="E57" s="54"/>
      <c r="F57" s="54"/>
      <c r="G57" s="54"/>
      <c r="H57" s="54"/>
      <c r="I57" s="65"/>
    </row>
    <row r="58" spans="1:9" ht="12.75">
      <c r="A58" s="62">
        <v>28</v>
      </c>
      <c r="B58" s="58">
        <v>146</v>
      </c>
      <c r="C58" s="59" t="s">
        <v>553</v>
      </c>
      <c r="D58" s="57" t="s">
        <v>491</v>
      </c>
      <c r="E58" s="58">
        <v>13</v>
      </c>
      <c r="F58" s="57">
        <v>1967</v>
      </c>
      <c r="G58" s="60" t="s">
        <v>554</v>
      </c>
      <c r="H58" s="61">
        <v>0.019359733796296297</v>
      </c>
      <c r="I58" s="63">
        <v>0.00782638888888889</v>
      </c>
    </row>
    <row r="59" spans="1:9" ht="12.75">
      <c r="A59" s="64"/>
      <c r="B59" s="55">
        <v>146</v>
      </c>
      <c r="C59" s="56" t="s">
        <v>555</v>
      </c>
      <c r="D59" s="54"/>
      <c r="E59" s="54"/>
      <c r="F59" s="54"/>
      <c r="G59" s="54"/>
      <c r="H59" s="54"/>
      <c r="I59" s="65"/>
    </row>
    <row r="60" spans="1:9" ht="12.75">
      <c r="A60" s="62">
        <v>29</v>
      </c>
      <c r="B60" s="58">
        <v>152</v>
      </c>
      <c r="C60" s="59" t="s">
        <v>556</v>
      </c>
      <c r="D60" s="57" t="s">
        <v>508</v>
      </c>
      <c r="E60" s="58">
        <v>5</v>
      </c>
      <c r="F60" s="57">
        <v>1955</v>
      </c>
      <c r="G60" s="60" t="s">
        <v>327</v>
      </c>
      <c r="H60" s="61">
        <v>0.019465613425925926</v>
      </c>
      <c r="I60" s="63">
        <v>0.007932268518518519</v>
      </c>
    </row>
    <row r="61" spans="1:9" ht="12.75">
      <c r="A61" s="64"/>
      <c r="B61" s="55">
        <v>152</v>
      </c>
      <c r="C61" s="56" t="s">
        <v>557</v>
      </c>
      <c r="D61" s="54"/>
      <c r="E61" s="54"/>
      <c r="F61" s="54"/>
      <c r="G61" s="54"/>
      <c r="H61" s="54"/>
      <c r="I61" s="65"/>
    </row>
    <row r="62" spans="1:9" ht="12.75">
      <c r="A62" s="62">
        <v>30</v>
      </c>
      <c r="B62" s="58">
        <v>160</v>
      </c>
      <c r="C62" s="59" t="s">
        <v>558</v>
      </c>
      <c r="D62" s="57" t="s">
        <v>482</v>
      </c>
      <c r="E62" s="58">
        <v>12</v>
      </c>
      <c r="F62" s="57">
        <v>1987</v>
      </c>
      <c r="G62" s="60" t="s">
        <v>294</v>
      </c>
      <c r="H62" s="61">
        <v>0.019818194444444444</v>
      </c>
      <c r="I62" s="63">
        <v>0.008284849537037037</v>
      </c>
    </row>
    <row r="63" spans="1:9" ht="12.75">
      <c r="A63" s="64"/>
      <c r="B63" s="55">
        <v>160</v>
      </c>
      <c r="C63" s="56" t="s">
        <v>559</v>
      </c>
      <c r="D63" s="54"/>
      <c r="E63" s="54"/>
      <c r="F63" s="54"/>
      <c r="G63" s="54"/>
      <c r="H63" s="54"/>
      <c r="I63" s="65"/>
    </row>
    <row r="64" spans="1:9" ht="12.75">
      <c r="A64" s="62">
        <v>31</v>
      </c>
      <c r="B64" s="58">
        <v>147</v>
      </c>
      <c r="C64" s="59" t="s">
        <v>560</v>
      </c>
      <c r="D64" s="57" t="s">
        <v>508</v>
      </c>
      <c r="E64" s="58">
        <v>6</v>
      </c>
      <c r="F64" s="57">
        <v>1953</v>
      </c>
      <c r="G64" s="60" t="s">
        <v>561</v>
      </c>
      <c r="H64" s="61">
        <v>0.01987005787037037</v>
      </c>
      <c r="I64" s="63">
        <v>0.008336712962962962</v>
      </c>
    </row>
    <row r="65" spans="1:9" ht="12.75">
      <c r="A65" s="64"/>
      <c r="B65" s="55">
        <v>147</v>
      </c>
      <c r="C65" s="56" t="s">
        <v>562</v>
      </c>
      <c r="D65" s="54"/>
      <c r="E65" s="54"/>
      <c r="F65" s="54"/>
      <c r="G65" s="54"/>
      <c r="H65" s="54"/>
      <c r="I65" s="65"/>
    </row>
    <row r="66" spans="1:9" ht="12.75">
      <c r="A66" s="62">
        <v>32</v>
      </c>
      <c r="B66" s="58">
        <v>179</v>
      </c>
      <c r="C66" s="59" t="s">
        <v>563</v>
      </c>
      <c r="D66" s="57" t="s">
        <v>508</v>
      </c>
      <c r="E66" s="58">
        <v>7</v>
      </c>
      <c r="F66" s="57">
        <v>1954</v>
      </c>
      <c r="G66" s="60" t="s">
        <v>263</v>
      </c>
      <c r="H66" s="61">
        <v>0.01999847222222222</v>
      </c>
      <c r="I66" s="63">
        <v>0.008465127314814812</v>
      </c>
    </row>
    <row r="67" spans="1:9" ht="12.75">
      <c r="A67" s="64"/>
      <c r="B67" s="55">
        <v>179</v>
      </c>
      <c r="C67" s="56" t="s">
        <v>564</v>
      </c>
      <c r="D67" s="54"/>
      <c r="E67" s="54"/>
      <c r="F67" s="54"/>
      <c r="G67" s="54"/>
      <c r="H67" s="54"/>
      <c r="I67" s="65"/>
    </row>
    <row r="68" spans="1:9" ht="12.75">
      <c r="A68" s="62">
        <v>33</v>
      </c>
      <c r="B68" s="58">
        <v>149</v>
      </c>
      <c r="C68" s="59" t="s">
        <v>565</v>
      </c>
      <c r="D68" s="57" t="s">
        <v>491</v>
      </c>
      <c r="E68" s="58">
        <v>14</v>
      </c>
      <c r="F68" s="57">
        <v>1965</v>
      </c>
      <c r="G68" s="60" t="s">
        <v>302</v>
      </c>
      <c r="H68" s="61">
        <v>0.02023923611111111</v>
      </c>
      <c r="I68" s="63">
        <v>0.008705891203703704</v>
      </c>
    </row>
    <row r="69" spans="1:9" ht="12.75">
      <c r="A69" s="64"/>
      <c r="B69" s="55">
        <v>149</v>
      </c>
      <c r="C69" s="56" t="s">
        <v>566</v>
      </c>
      <c r="D69" s="54"/>
      <c r="E69" s="54"/>
      <c r="F69" s="54"/>
      <c r="G69" s="54"/>
      <c r="H69" s="54"/>
      <c r="I69" s="65"/>
    </row>
    <row r="70" spans="1:9" ht="12.75">
      <c r="A70" s="62">
        <v>34</v>
      </c>
      <c r="B70" s="58">
        <v>178</v>
      </c>
      <c r="C70" s="59" t="s">
        <v>567</v>
      </c>
      <c r="D70" s="57" t="s">
        <v>482</v>
      </c>
      <c r="E70" s="58">
        <v>13</v>
      </c>
      <c r="F70" s="57">
        <v>1984</v>
      </c>
      <c r="G70" s="60" t="s">
        <v>1</v>
      </c>
      <c r="H70" s="61">
        <v>0.021491481481481483</v>
      </c>
      <c r="I70" s="63">
        <v>0.009958136574074076</v>
      </c>
    </row>
    <row r="71" spans="1:9" ht="12.75">
      <c r="A71" s="64"/>
      <c r="B71" s="55">
        <v>178</v>
      </c>
      <c r="C71" s="56" t="s">
        <v>568</v>
      </c>
      <c r="D71" s="54"/>
      <c r="E71" s="54"/>
      <c r="F71" s="54"/>
      <c r="G71" s="54"/>
      <c r="H71" s="54"/>
      <c r="I71" s="65"/>
    </row>
    <row r="72" spans="1:9" ht="12.75">
      <c r="A72" s="62">
        <v>35</v>
      </c>
      <c r="B72" s="58">
        <v>176</v>
      </c>
      <c r="C72" s="59" t="s">
        <v>569</v>
      </c>
      <c r="D72" s="57" t="s">
        <v>491</v>
      </c>
      <c r="E72" s="58">
        <v>15</v>
      </c>
      <c r="F72" s="57">
        <v>1951</v>
      </c>
      <c r="G72" s="60" t="s">
        <v>423</v>
      </c>
      <c r="H72" s="61">
        <v>0.02351556712962963</v>
      </c>
      <c r="I72" s="63">
        <v>0.011982222222222224</v>
      </c>
    </row>
    <row r="73" spans="1:9" ht="13.5" thickBot="1">
      <c r="A73" s="66"/>
      <c r="B73" s="67">
        <v>176</v>
      </c>
      <c r="C73" s="68" t="s">
        <v>570</v>
      </c>
      <c r="D73" s="69"/>
      <c r="E73" s="69"/>
      <c r="F73" s="69"/>
      <c r="G73" s="69"/>
      <c r="H73" s="69"/>
      <c r="I73" s="70"/>
    </row>
    <row r="74" spans="1:9" ht="12.75">
      <c r="A74" s="44"/>
      <c r="B74" s="72"/>
      <c r="C74" s="45"/>
      <c r="D74" s="44"/>
      <c r="E74" s="72"/>
      <c r="F74" s="44"/>
      <c r="G74" s="73"/>
      <c r="H74" s="71"/>
      <c r="I74" s="71"/>
    </row>
    <row r="75" spans="1:9" ht="12.75">
      <c r="A75" s="47"/>
      <c r="B75" s="74"/>
      <c r="C75" s="48"/>
      <c r="D75" s="47"/>
      <c r="E75" s="74"/>
      <c r="F75" s="47"/>
      <c r="G75" s="75"/>
      <c r="H75" s="76"/>
      <c r="I75" s="76"/>
    </row>
    <row r="76" spans="1:9" ht="12.75">
      <c r="A76" s="47"/>
      <c r="B76" s="74"/>
      <c r="C76" s="48"/>
      <c r="D76" s="47"/>
      <c r="E76" s="74"/>
      <c r="F76" s="47"/>
      <c r="G76" s="75"/>
      <c r="H76" s="76"/>
      <c r="I76" s="76"/>
    </row>
    <row r="77" spans="1:9" ht="12.75">
      <c r="A77" s="47"/>
      <c r="B77" s="74"/>
      <c r="C77" s="48"/>
      <c r="D77" s="47"/>
      <c r="E77" s="74"/>
      <c r="F77" s="47"/>
      <c r="G77" s="75"/>
      <c r="H77" s="76"/>
      <c r="I77" s="76"/>
    </row>
    <row r="78" spans="1:9" ht="12.75">
      <c r="A78" s="47"/>
      <c r="B78" s="74"/>
      <c r="C78" s="48"/>
      <c r="D78" s="47"/>
      <c r="E78" s="74"/>
      <c r="F78" s="47"/>
      <c r="G78" s="75"/>
      <c r="H78" s="76"/>
      <c r="I78" s="76"/>
    </row>
    <row r="79" spans="1:9" ht="12.75">
      <c r="A79" s="47"/>
      <c r="B79" s="74"/>
      <c r="C79" s="48"/>
      <c r="D79" s="47"/>
      <c r="E79" s="74"/>
      <c r="F79" s="47"/>
      <c r="G79" s="75"/>
      <c r="H79" s="76"/>
      <c r="I79" s="76"/>
    </row>
    <row r="80" spans="1:9" ht="12.75">
      <c r="A80" s="47"/>
      <c r="B80" s="74"/>
      <c r="C80" s="48"/>
      <c r="D80" s="47"/>
      <c r="E80" s="74"/>
      <c r="F80" s="47"/>
      <c r="G80" s="75"/>
      <c r="H80" s="76"/>
      <c r="I80" s="76"/>
    </row>
    <row r="81" spans="1:9" ht="12.75">
      <c r="A81" s="47"/>
      <c r="B81" s="74"/>
      <c r="C81" s="48"/>
      <c r="D81" s="47"/>
      <c r="E81" s="74"/>
      <c r="F81" s="47"/>
      <c r="G81" s="75"/>
      <c r="H81" s="76"/>
      <c r="I81" s="76"/>
    </row>
    <row r="82" spans="1:9" ht="12.75">
      <c r="A82" s="47"/>
      <c r="B82" s="74"/>
      <c r="C82" s="48"/>
      <c r="D82" s="47"/>
      <c r="E82" s="74"/>
      <c r="F82" s="47"/>
      <c r="G82" s="75"/>
      <c r="H82" s="76"/>
      <c r="I82" s="76"/>
    </row>
    <row r="83" spans="1:9" ht="12.75">
      <c r="A83" s="47"/>
      <c r="B83" s="74"/>
      <c r="C83" s="48"/>
      <c r="D83" s="47"/>
      <c r="E83" s="74"/>
      <c r="F83" s="47"/>
      <c r="G83" s="75"/>
      <c r="H83" s="76"/>
      <c r="I83" s="76"/>
    </row>
    <row r="84" spans="1:9" ht="12.75">
      <c r="A84" s="47"/>
      <c r="B84" s="74"/>
      <c r="C84" s="48"/>
      <c r="D84" s="47"/>
      <c r="E84" s="74"/>
      <c r="F84" s="47"/>
      <c r="G84" s="75"/>
      <c r="H84" s="76"/>
      <c r="I84" s="76"/>
    </row>
    <row r="85" spans="1:9" ht="12.75">
      <c r="A85" s="47"/>
      <c r="B85" s="74"/>
      <c r="C85" s="48"/>
      <c r="D85" s="47"/>
      <c r="E85" s="74"/>
      <c r="F85" s="47"/>
      <c r="G85" s="75"/>
      <c r="H85" s="76"/>
      <c r="I85" s="76"/>
    </row>
    <row r="86" spans="1:9" ht="12.75">
      <c r="A86" s="47"/>
      <c r="B86" s="74"/>
      <c r="C86" s="48"/>
      <c r="D86" s="47"/>
      <c r="E86" s="74"/>
      <c r="F86" s="47"/>
      <c r="G86" s="75"/>
      <c r="H86" s="76"/>
      <c r="I86" s="76"/>
    </row>
    <row r="87" spans="1:9" ht="12.75">
      <c r="A87" s="47"/>
      <c r="B87" s="74"/>
      <c r="C87" s="48"/>
      <c r="D87" s="47"/>
      <c r="E87" s="74"/>
      <c r="F87" s="47"/>
      <c r="G87" s="75"/>
      <c r="H87" s="76"/>
      <c r="I87" s="76"/>
    </row>
    <row r="88" spans="1:9" ht="12.75">
      <c r="A88" s="47"/>
      <c r="B88" s="74"/>
      <c r="C88" s="48"/>
      <c r="D88" s="47"/>
      <c r="E88" s="74"/>
      <c r="F88" s="47"/>
      <c r="G88" s="75"/>
      <c r="H88" s="76"/>
      <c r="I88" s="76"/>
    </row>
    <row r="89" spans="1:9" ht="12.75">
      <c r="A89" s="47"/>
      <c r="B89" s="74"/>
      <c r="C89" s="48"/>
      <c r="D89" s="47"/>
      <c r="E89" s="74"/>
      <c r="F89" s="47"/>
      <c r="G89" s="75"/>
      <c r="H89" s="76"/>
      <c r="I89" s="76"/>
    </row>
    <row r="90" spans="1:9" ht="12.75">
      <c r="A90" s="47"/>
      <c r="B90" s="74"/>
      <c r="C90" s="48"/>
      <c r="D90" s="47"/>
      <c r="E90" s="74"/>
      <c r="F90" s="47"/>
      <c r="G90" s="75"/>
      <c r="H90" s="76"/>
      <c r="I90" s="76"/>
    </row>
    <row r="91" spans="1:9" ht="12.75">
      <c r="A91" s="47"/>
      <c r="B91" s="74"/>
      <c r="C91" s="48"/>
      <c r="D91" s="47"/>
      <c r="E91" s="74"/>
      <c r="F91" s="47"/>
      <c r="G91" s="75"/>
      <c r="H91" s="76"/>
      <c r="I91" s="76"/>
    </row>
    <row r="92" spans="1:9" ht="12.75">
      <c r="A92" s="47"/>
      <c r="B92" s="74"/>
      <c r="C92" s="48"/>
      <c r="D92" s="47"/>
      <c r="E92" s="74"/>
      <c r="F92" s="47"/>
      <c r="G92" s="75"/>
      <c r="H92" s="76"/>
      <c r="I92" s="76"/>
    </row>
    <row r="93" spans="1:9" ht="12.75">
      <c r="A93" s="47"/>
      <c r="B93" s="74"/>
      <c r="C93" s="48"/>
      <c r="D93" s="47"/>
      <c r="E93" s="74"/>
      <c r="F93" s="47"/>
      <c r="G93" s="75"/>
      <c r="H93" s="76"/>
      <c r="I93" s="76"/>
    </row>
    <row r="94" spans="1:9" ht="12.75">
      <c r="A94" s="47"/>
      <c r="B94" s="74"/>
      <c r="C94" s="48"/>
      <c r="D94" s="47"/>
      <c r="E94" s="74"/>
      <c r="F94" s="47"/>
      <c r="G94" s="75"/>
      <c r="H94" s="76"/>
      <c r="I94" s="76"/>
    </row>
    <row r="95" spans="1:9" ht="12.75">
      <c r="A95" s="47"/>
      <c r="B95" s="74"/>
      <c r="C95" s="48"/>
      <c r="D95" s="47"/>
      <c r="E95" s="74"/>
      <c r="F95" s="47"/>
      <c r="G95" s="75"/>
      <c r="H95" s="76"/>
      <c r="I95" s="76"/>
    </row>
    <row r="96" spans="1:9" ht="12.75">
      <c r="A96" s="47"/>
      <c r="B96" s="74"/>
      <c r="C96" s="48"/>
      <c r="D96" s="47"/>
      <c r="E96" s="74"/>
      <c r="F96" s="47"/>
      <c r="G96" s="75"/>
      <c r="H96" s="76"/>
      <c r="I96" s="76"/>
    </row>
    <row r="97" spans="1:9" ht="12.75">
      <c r="A97" s="47"/>
      <c r="B97" s="74"/>
      <c r="C97" s="48"/>
      <c r="D97" s="47"/>
      <c r="E97" s="74"/>
      <c r="F97" s="47"/>
      <c r="G97" s="75"/>
      <c r="H97" s="76"/>
      <c r="I97" s="76"/>
    </row>
    <row r="98" spans="1:9" ht="12.75">
      <c r="A98" s="47"/>
      <c r="B98" s="74"/>
      <c r="C98" s="48"/>
      <c r="D98" s="47"/>
      <c r="E98" s="74"/>
      <c r="F98" s="47"/>
      <c r="G98" s="75"/>
      <c r="H98" s="76"/>
      <c r="I98" s="76"/>
    </row>
    <row r="99" spans="1:9" ht="12.75">
      <c r="A99" s="47"/>
      <c r="B99" s="74"/>
      <c r="C99" s="48"/>
      <c r="D99" s="47"/>
      <c r="E99" s="74"/>
      <c r="F99" s="47"/>
      <c r="G99" s="75"/>
      <c r="H99" s="76"/>
      <c r="I99" s="76"/>
    </row>
    <row r="100" spans="1:9" ht="12.75">
      <c r="A100" s="47"/>
      <c r="B100" s="74"/>
      <c r="C100" s="48"/>
      <c r="D100" s="47"/>
      <c r="E100" s="74"/>
      <c r="F100" s="47"/>
      <c r="G100" s="75"/>
      <c r="H100" s="76"/>
      <c r="I100" s="76"/>
    </row>
    <row r="101" spans="1:9" ht="12.75">
      <c r="A101" s="47"/>
      <c r="B101" s="74"/>
      <c r="C101" s="48"/>
      <c r="D101" s="47"/>
      <c r="E101" s="74"/>
      <c r="F101" s="47"/>
      <c r="G101" s="75"/>
      <c r="H101" s="76"/>
      <c r="I101" s="76"/>
    </row>
    <row r="102" spans="1:9" ht="12.75">
      <c r="A102" s="47"/>
      <c r="B102" s="74"/>
      <c r="C102" s="48"/>
      <c r="D102" s="47"/>
      <c r="E102" s="74"/>
      <c r="F102" s="47"/>
      <c r="G102" s="75"/>
      <c r="H102" s="76"/>
      <c r="I102" s="76"/>
    </row>
    <row r="103" spans="1:9" ht="12.75">
      <c r="A103" s="47"/>
      <c r="B103" s="74"/>
      <c r="C103" s="48"/>
      <c r="D103" s="47"/>
      <c r="E103" s="74"/>
      <c r="F103" s="47"/>
      <c r="G103" s="75"/>
      <c r="H103" s="76"/>
      <c r="I103" s="76"/>
    </row>
    <row r="104" spans="1:9" ht="12.75">
      <c r="A104" s="47"/>
      <c r="B104" s="74"/>
      <c r="C104" s="48"/>
      <c r="D104" s="47"/>
      <c r="E104" s="74"/>
      <c r="F104" s="47"/>
      <c r="G104" s="75"/>
      <c r="H104" s="76"/>
      <c r="I104" s="76"/>
    </row>
    <row r="105" spans="1:9" ht="12.75">
      <c r="A105" s="47"/>
      <c r="B105" s="74"/>
      <c r="C105" s="48"/>
      <c r="D105" s="47"/>
      <c r="E105" s="74"/>
      <c r="F105" s="47"/>
      <c r="G105" s="75"/>
      <c r="H105" s="76"/>
      <c r="I105" s="76"/>
    </row>
    <row r="106" spans="1:9" ht="12.75">
      <c r="A106" s="47"/>
      <c r="B106" s="74"/>
      <c r="C106" s="48"/>
      <c r="D106" s="47"/>
      <c r="E106" s="74"/>
      <c r="F106" s="47"/>
      <c r="G106" s="75"/>
      <c r="H106" s="76"/>
      <c r="I106" s="76"/>
    </row>
    <row r="107" spans="1:9" ht="12.75">
      <c r="A107" s="47"/>
      <c r="B107" s="74"/>
      <c r="C107" s="48"/>
      <c r="D107" s="47"/>
      <c r="E107" s="74"/>
      <c r="F107" s="47"/>
      <c r="G107" s="75"/>
      <c r="H107" s="76"/>
      <c r="I107" s="76"/>
    </row>
    <row r="108" spans="1:9" ht="12.75">
      <c r="A108" s="47"/>
      <c r="B108" s="74"/>
      <c r="C108" s="48"/>
      <c r="D108" s="47"/>
      <c r="E108" s="74"/>
      <c r="F108" s="47"/>
      <c r="G108" s="75"/>
      <c r="H108" s="76"/>
      <c r="I108" s="76"/>
    </row>
    <row r="109" spans="1:9" ht="12.75">
      <c r="A109" s="47"/>
      <c r="B109" s="74"/>
      <c r="C109" s="48"/>
      <c r="D109" s="47"/>
      <c r="E109" s="74"/>
      <c r="F109" s="47"/>
      <c r="G109" s="75"/>
      <c r="H109" s="76"/>
      <c r="I109" s="76"/>
    </row>
    <row r="110" spans="1:9" ht="12.75">
      <c r="A110" s="77"/>
      <c r="B110" s="78"/>
      <c r="C110" s="10"/>
      <c r="D110" s="77"/>
      <c r="E110" s="78"/>
      <c r="F110" s="77"/>
      <c r="G110" s="79"/>
      <c r="H110" s="80"/>
      <c r="I110" s="80"/>
    </row>
    <row r="111" spans="1:9" ht="12.75">
      <c r="A111" s="77"/>
      <c r="B111" s="78"/>
      <c r="C111" s="10"/>
      <c r="D111" s="77"/>
      <c r="E111" s="78"/>
      <c r="F111" s="77"/>
      <c r="G111" s="79"/>
      <c r="H111" s="80"/>
      <c r="I111" s="80"/>
    </row>
    <row r="112" spans="1:9" ht="12.75">
      <c r="A112" s="77"/>
      <c r="B112" s="78"/>
      <c r="C112" s="10"/>
      <c r="D112" s="77"/>
      <c r="E112" s="78"/>
      <c r="F112" s="77"/>
      <c r="G112" s="79"/>
      <c r="H112" s="80"/>
      <c r="I112" s="80"/>
    </row>
    <row r="113" spans="1:9" ht="12.75">
      <c r="A113" s="77"/>
      <c r="B113" s="78"/>
      <c r="C113" s="10"/>
      <c r="D113" s="77"/>
      <c r="E113" s="78"/>
      <c r="F113" s="77"/>
      <c r="G113" s="79"/>
      <c r="H113" s="80"/>
      <c r="I113" s="80"/>
    </row>
    <row r="114" spans="1:9" ht="12.75">
      <c r="A114" s="77"/>
      <c r="B114" s="78"/>
      <c r="C114" s="10"/>
      <c r="D114" s="77"/>
      <c r="E114" s="78"/>
      <c r="F114" s="77"/>
      <c r="G114" s="79"/>
      <c r="H114" s="80"/>
      <c r="I114" s="80"/>
    </row>
    <row r="115" spans="1:9" ht="12.75">
      <c r="A115" s="77"/>
      <c r="B115" s="78"/>
      <c r="C115" s="10"/>
      <c r="D115" s="77"/>
      <c r="E115" s="78"/>
      <c r="F115" s="77"/>
      <c r="G115" s="79"/>
      <c r="H115" s="80"/>
      <c r="I115" s="80"/>
    </row>
    <row r="116" spans="1:9" ht="12.75">
      <c r="A116" s="77"/>
      <c r="B116" s="78"/>
      <c r="C116" s="10"/>
      <c r="D116" s="77"/>
      <c r="E116" s="78"/>
      <c r="F116" s="77"/>
      <c r="G116" s="79"/>
      <c r="H116" s="80"/>
      <c r="I116" s="80"/>
    </row>
    <row r="117" spans="1:9" ht="12.75">
      <c r="A117" s="77"/>
      <c r="B117" s="78"/>
      <c r="C117" s="10"/>
      <c r="D117" s="77"/>
      <c r="E117" s="78"/>
      <c r="F117" s="77"/>
      <c r="G117" s="79"/>
      <c r="H117" s="80"/>
      <c r="I117" s="80"/>
    </row>
    <row r="118" spans="1:9" ht="12.75">
      <c r="A118" s="77"/>
      <c r="B118" s="78"/>
      <c r="C118" s="10"/>
      <c r="D118" s="77"/>
      <c r="E118" s="78"/>
      <c r="F118" s="77"/>
      <c r="G118" s="79"/>
      <c r="H118" s="80"/>
      <c r="I118" s="80"/>
    </row>
    <row r="119" spans="1:9" ht="12.75">
      <c r="A119" s="77"/>
      <c r="B119" s="78"/>
      <c r="C119" s="10"/>
      <c r="D119" s="77"/>
      <c r="E119" s="78"/>
      <c r="F119" s="77"/>
      <c r="G119" s="79"/>
      <c r="H119" s="80"/>
      <c r="I119" s="80"/>
    </row>
    <row r="120" spans="1:9" ht="12.75">
      <c r="A120" s="77"/>
      <c r="B120" s="78"/>
      <c r="C120" s="10"/>
      <c r="D120" s="77"/>
      <c r="E120" s="78"/>
      <c r="F120" s="77"/>
      <c r="G120" s="79"/>
      <c r="H120" s="80"/>
      <c r="I120" s="80"/>
    </row>
    <row r="121" spans="1:9" ht="12.75">
      <c r="A121" s="77"/>
      <c r="B121" s="78"/>
      <c r="C121" s="10"/>
      <c r="D121" s="77"/>
      <c r="E121" s="78"/>
      <c r="F121" s="77"/>
      <c r="G121" s="79"/>
      <c r="H121" s="80"/>
      <c r="I121" s="80"/>
    </row>
    <row r="122" spans="1:9" ht="12.75">
      <c r="A122" s="77"/>
      <c r="B122" s="78"/>
      <c r="C122" s="10"/>
      <c r="D122" s="77"/>
      <c r="E122" s="78"/>
      <c r="F122" s="77"/>
      <c r="G122" s="79"/>
      <c r="H122" s="80"/>
      <c r="I122" s="80"/>
    </row>
    <row r="123" spans="1:9" ht="12.75">
      <c r="A123" s="77"/>
      <c r="B123" s="78"/>
      <c r="C123" s="10"/>
      <c r="D123" s="77"/>
      <c r="E123" s="78"/>
      <c r="F123" s="77"/>
      <c r="G123" s="79"/>
      <c r="H123" s="80"/>
      <c r="I123" s="80"/>
    </row>
    <row r="124" spans="1:9" ht="12.75">
      <c r="A124" s="77"/>
      <c r="B124" s="78"/>
      <c r="C124" s="10"/>
      <c r="D124" s="77"/>
      <c r="E124" s="78"/>
      <c r="F124" s="77"/>
      <c r="G124" s="79"/>
      <c r="H124" s="80"/>
      <c r="I124" s="80"/>
    </row>
    <row r="125" spans="1:9" ht="12.75">
      <c r="A125" s="77"/>
      <c r="B125" s="78"/>
      <c r="C125" s="10"/>
      <c r="D125" s="77"/>
      <c r="E125" s="78"/>
      <c r="F125" s="77"/>
      <c r="G125" s="79"/>
      <c r="H125" s="80"/>
      <c r="I125" s="80"/>
    </row>
    <row r="126" spans="1:9" ht="12.75">
      <c r="A126" s="77"/>
      <c r="B126" s="78"/>
      <c r="C126" s="10"/>
      <c r="D126" s="77"/>
      <c r="E126" s="78"/>
      <c r="F126" s="77"/>
      <c r="G126" s="79"/>
      <c r="H126" s="80"/>
      <c r="I126" s="80"/>
    </row>
    <row r="127" spans="1:9" ht="12.75">
      <c r="A127" s="77"/>
      <c r="B127" s="78"/>
      <c r="C127" s="10"/>
      <c r="D127" s="77"/>
      <c r="E127" s="78"/>
      <c r="F127" s="77"/>
      <c r="G127" s="79"/>
      <c r="H127" s="80"/>
      <c r="I127" s="80"/>
    </row>
    <row r="128" spans="1:9" ht="12.75">
      <c r="A128" s="77"/>
      <c r="B128" s="78"/>
      <c r="C128" s="10"/>
      <c r="D128" s="77"/>
      <c r="E128" s="78"/>
      <c r="F128" s="77"/>
      <c r="G128" s="79"/>
      <c r="H128" s="80"/>
      <c r="I128" s="80"/>
    </row>
    <row r="129" spans="1:9" ht="12.75">
      <c r="A129" s="77"/>
      <c r="B129" s="78"/>
      <c r="C129" s="10"/>
      <c r="D129" s="77"/>
      <c r="E129" s="78"/>
      <c r="F129" s="77"/>
      <c r="G129" s="79"/>
      <c r="H129" s="80"/>
      <c r="I129" s="80"/>
    </row>
    <row r="130" spans="1:9" ht="12.75">
      <c r="A130" s="77"/>
      <c r="B130" s="78"/>
      <c r="C130" s="10"/>
      <c r="D130" s="77"/>
      <c r="E130" s="78"/>
      <c r="F130" s="77"/>
      <c r="G130" s="79"/>
      <c r="H130" s="80"/>
      <c r="I130" s="80"/>
    </row>
    <row r="131" spans="1:9" ht="12.75">
      <c r="A131" s="77"/>
      <c r="B131" s="78"/>
      <c r="C131" s="10"/>
      <c r="D131" s="77"/>
      <c r="E131" s="78"/>
      <c r="F131" s="77"/>
      <c r="G131" s="79"/>
      <c r="H131" s="80"/>
      <c r="I131" s="80"/>
    </row>
    <row r="132" spans="1:9" ht="12.75">
      <c r="A132" s="77"/>
      <c r="B132" s="78"/>
      <c r="C132" s="10"/>
      <c r="D132" s="77"/>
      <c r="E132" s="78"/>
      <c r="F132" s="77"/>
      <c r="G132" s="79"/>
      <c r="H132" s="80"/>
      <c r="I132" s="80"/>
    </row>
    <row r="133" spans="1:9" ht="12.75">
      <c r="A133" s="77"/>
      <c r="B133" s="78"/>
      <c r="C133" s="10"/>
      <c r="D133" s="77"/>
      <c r="E133" s="78"/>
      <c r="F133" s="77"/>
      <c r="G133" s="79"/>
      <c r="H133" s="80"/>
      <c r="I133" s="80"/>
    </row>
    <row r="134" spans="1:9" ht="12.75">
      <c r="A134" s="77"/>
      <c r="B134" s="78"/>
      <c r="C134" s="10"/>
      <c r="D134" s="77"/>
      <c r="E134" s="78"/>
      <c r="F134" s="77"/>
      <c r="G134" s="79"/>
      <c r="H134" s="80"/>
      <c r="I134" s="80"/>
    </row>
    <row r="135" spans="1:9" ht="12.75">
      <c r="A135" s="77"/>
      <c r="B135" s="78"/>
      <c r="C135" s="10"/>
      <c r="D135" s="77"/>
      <c r="E135" s="78"/>
      <c r="F135" s="77"/>
      <c r="G135" s="79"/>
      <c r="H135" s="80"/>
      <c r="I135" s="80"/>
    </row>
    <row r="136" spans="1:9" ht="12.75">
      <c r="A136" s="77"/>
      <c r="B136" s="78"/>
      <c r="C136" s="10"/>
      <c r="D136" s="77"/>
      <c r="E136" s="78"/>
      <c r="F136" s="77"/>
      <c r="G136" s="79"/>
      <c r="H136" s="80"/>
      <c r="I136" s="80"/>
    </row>
    <row r="137" spans="1:9" ht="12.75">
      <c r="A137" s="77"/>
      <c r="B137" s="78"/>
      <c r="C137" s="10"/>
      <c r="D137" s="77"/>
      <c r="E137" s="78"/>
      <c r="F137" s="77"/>
      <c r="G137" s="79"/>
      <c r="H137" s="80"/>
      <c r="I137" s="80"/>
    </row>
    <row r="138" spans="1:9" ht="12.75">
      <c r="A138" s="77"/>
      <c r="B138" s="78"/>
      <c r="C138" s="10"/>
      <c r="D138" s="77"/>
      <c r="E138" s="78"/>
      <c r="F138" s="77"/>
      <c r="G138" s="79"/>
      <c r="H138" s="80"/>
      <c r="I138" s="80"/>
    </row>
    <row r="139" spans="1:9" ht="12.75">
      <c r="A139" s="77"/>
      <c r="B139" s="78"/>
      <c r="C139" s="10"/>
      <c r="D139" s="77"/>
      <c r="E139" s="78"/>
      <c r="F139" s="77"/>
      <c r="G139" s="79"/>
      <c r="H139" s="80"/>
      <c r="I139" s="80"/>
    </row>
    <row r="140" spans="1:9" ht="12.75">
      <c r="A140" s="77"/>
      <c r="B140" s="78"/>
      <c r="C140" s="10"/>
      <c r="D140" s="77"/>
      <c r="E140" s="78"/>
      <c r="F140" s="77"/>
      <c r="G140" s="79"/>
      <c r="H140" s="80"/>
      <c r="I140" s="80"/>
    </row>
    <row r="141" spans="1:9" ht="12.75">
      <c r="A141" s="77"/>
      <c r="B141" s="78"/>
      <c r="C141" s="10"/>
      <c r="D141" s="77"/>
      <c r="E141" s="78"/>
      <c r="F141" s="77"/>
      <c r="G141" s="79"/>
      <c r="H141" s="80"/>
      <c r="I141" s="80"/>
    </row>
    <row r="142" spans="1:9" ht="12.75">
      <c r="A142" s="77"/>
      <c r="B142" s="78"/>
      <c r="C142" s="10"/>
      <c r="D142" s="77"/>
      <c r="E142" s="78"/>
      <c r="F142" s="77"/>
      <c r="G142" s="79"/>
      <c r="H142" s="80"/>
      <c r="I142" s="80"/>
    </row>
    <row r="143" spans="1:9" ht="12.75">
      <c r="A143" s="77"/>
      <c r="B143" s="78"/>
      <c r="C143" s="10"/>
      <c r="D143" s="77"/>
      <c r="E143" s="78"/>
      <c r="F143" s="77"/>
      <c r="G143" s="79"/>
      <c r="H143" s="80"/>
      <c r="I143" s="80"/>
    </row>
    <row r="144" spans="1:9" ht="12.75">
      <c r="A144" s="77"/>
      <c r="B144" s="78"/>
      <c r="C144" s="10"/>
      <c r="D144" s="77"/>
      <c r="E144" s="78"/>
      <c r="F144" s="77"/>
      <c r="G144" s="79"/>
      <c r="H144" s="80"/>
      <c r="I144" s="80"/>
    </row>
    <row r="145" spans="1:9" ht="12.75">
      <c r="A145" s="77"/>
      <c r="B145" s="78"/>
      <c r="C145" s="10"/>
      <c r="D145" s="77"/>
      <c r="E145" s="78"/>
      <c r="F145" s="77"/>
      <c r="G145" s="79"/>
      <c r="H145" s="80"/>
      <c r="I145" s="80"/>
    </row>
    <row r="146" spans="1:9" ht="12.75">
      <c r="A146" s="77"/>
      <c r="B146" s="78"/>
      <c r="C146" s="10"/>
      <c r="D146" s="77"/>
      <c r="E146" s="78"/>
      <c r="F146" s="77"/>
      <c r="G146" s="79"/>
      <c r="H146" s="80"/>
      <c r="I146" s="80"/>
    </row>
    <row r="147" spans="1:9" ht="12.75">
      <c r="A147" s="77"/>
      <c r="B147" s="78"/>
      <c r="C147" s="10"/>
      <c r="D147" s="77"/>
      <c r="E147" s="78"/>
      <c r="F147" s="77"/>
      <c r="G147" s="79"/>
      <c r="H147" s="80"/>
      <c r="I147" s="80"/>
    </row>
    <row r="148" spans="1:9" ht="12.75">
      <c r="A148" s="77"/>
      <c r="B148" s="78"/>
      <c r="C148" s="10"/>
      <c r="D148" s="77"/>
      <c r="E148" s="78"/>
      <c r="F148" s="77"/>
      <c r="G148" s="79"/>
      <c r="H148" s="80"/>
      <c r="I148" s="80"/>
    </row>
    <row r="149" spans="1:9" ht="12.75">
      <c r="A149" s="77"/>
      <c r="B149" s="78"/>
      <c r="C149" s="10"/>
      <c r="D149" s="77"/>
      <c r="E149" s="78"/>
      <c r="F149" s="77"/>
      <c r="G149" s="79"/>
      <c r="H149" s="80"/>
      <c r="I149" s="80"/>
    </row>
    <row r="150" spans="1:9" ht="12.75">
      <c r="A150" s="77"/>
      <c r="B150" s="78"/>
      <c r="C150" s="10"/>
      <c r="D150" s="77"/>
      <c r="E150" s="78"/>
      <c r="F150" s="77"/>
      <c r="G150" s="79"/>
      <c r="H150" s="80"/>
      <c r="I150" s="80"/>
    </row>
    <row r="151" spans="1:9" ht="12.75">
      <c r="A151" s="77"/>
      <c r="B151" s="78"/>
      <c r="C151" s="10"/>
      <c r="D151" s="77"/>
      <c r="E151" s="78"/>
      <c r="F151" s="77"/>
      <c r="G151" s="79"/>
      <c r="H151" s="80"/>
      <c r="I151" s="80"/>
    </row>
    <row r="152" spans="1:9" ht="12.75">
      <c r="A152" s="77"/>
      <c r="B152" s="78"/>
      <c r="C152" s="10"/>
      <c r="D152" s="77"/>
      <c r="E152" s="78"/>
      <c r="F152" s="77"/>
      <c r="G152" s="79"/>
      <c r="H152" s="80"/>
      <c r="I152" s="80"/>
    </row>
    <row r="153" spans="1:9" ht="12.75">
      <c r="A153" s="77"/>
      <c r="B153" s="78"/>
      <c r="C153" s="10"/>
      <c r="D153" s="77"/>
      <c r="E153" s="78"/>
      <c r="F153" s="77"/>
      <c r="G153" s="79"/>
      <c r="H153" s="80"/>
      <c r="I153" s="80"/>
    </row>
    <row r="154" spans="1:9" ht="12.75">
      <c r="A154" s="77"/>
      <c r="B154" s="78"/>
      <c r="C154" s="10"/>
      <c r="D154" s="77"/>
      <c r="E154" s="78"/>
      <c r="F154" s="77"/>
      <c r="G154" s="79"/>
      <c r="H154" s="80"/>
      <c r="I154" s="80"/>
    </row>
    <row r="155" spans="1:9" ht="12.75">
      <c r="A155" s="77"/>
      <c r="B155" s="78"/>
      <c r="C155" s="10"/>
      <c r="D155" s="77"/>
      <c r="E155" s="78"/>
      <c r="F155" s="77"/>
      <c r="G155" s="79"/>
      <c r="H155" s="80"/>
      <c r="I155" s="80"/>
    </row>
    <row r="156" spans="1:9" ht="12.75">
      <c r="A156" s="77"/>
      <c r="B156" s="78"/>
      <c r="C156" s="10"/>
      <c r="D156" s="77"/>
      <c r="E156" s="78"/>
      <c r="F156" s="77"/>
      <c r="G156" s="79"/>
      <c r="H156" s="80"/>
      <c r="I156" s="80"/>
    </row>
    <row r="157" spans="1:9" ht="12.75">
      <c r="A157" s="77"/>
      <c r="B157" s="78"/>
      <c r="C157" s="10"/>
      <c r="D157" s="77"/>
      <c r="E157" s="78"/>
      <c r="F157" s="77"/>
      <c r="G157" s="79"/>
      <c r="H157" s="80"/>
      <c r="I157" s="80"/>
    </row>
    <row r="158" spans="1:9" ht="12.75">
      <c r="A158" s="77"/>
      <c r="B158" s="78"/>
      <c r="C158" s="10"/>
      <c r="D158" s="77"/>
      <c r="E158" s="78"/>
      <c r="F158" s="77"/>
      <c r="G158" s="79"/>
      <c r="H158" s="80"/>
      <c r="I158" s="80"/>
    </row>
    <row r="159" spans="1:9" ht="12.75">
      <c r="A159" s="77"/>
      <c r="B159" s="78"/>
      <c r="C159" s="10"/>
      <c r="D159" s="77"/>
      <c r="E159" s="78"/>
      <c r="F159" s="77"/>
      <c r="G159" s="79"/>
      <c r="H159" s="80"/>
      <c r="I159" s="80"/>
    </row>
    <row r="160" spans="1:9" ht="12.75">
      <c r="A160" s="77"/>
      <c r="B160" s="78"/>
      <c r="C160" s="10"/>
      <c r="D160" s="77"/>
      <c r="E160" s="78"/>
      <c r="F160" s="77"/>
      <c r="G160" s="79"/>
      <c r="H160" s="80"/>
      <c r="I160" s="80"/>
    </row>
    <row r="161" spans="1:9" ht="12.75">
      <c r="A161" s="77"/>
      <c r="B161" s="78"/>
      <c r="C161" s="10"/>
      <c r="D161" s="77"/>
      <c r="E161" s="78"/>
      <c r="F161" s="77"/>
      <c r="G161" s="79"/>
      <c r="H161" s="80"/>
      <c r="I161" s="80"/>
    </row>
    <row r="162" spans="1:9" ht="12.75">
      <c r="A162" s="77"/>
      <c r="B162" s="78"/>
      <c r="C162" s="10"/>
      <c r="D162" s="77"/>
      <c r="E162" s="78"/>
      <c r="F162" s="77"/>
      <c r="G162" s="79"/>
      <c r="H162" s="80"/>
      <c r="I162" s="80"/>
    </row>
    <row r="163" spans="1:9" ht="12.75">
      <c r="A163" s="77"/>
      <c r="B163" s="78"/>
      <c r="C163" s="10"/>
      <c r="D163" s="77"/>
      <c r="E163" s="78"/>
      <c r="F163" s="77"/>
      <c r="G163" s="79"/>
      <c r="H163" s="80"/>
      <c r="I163" s="80"/>
    </row>
    <row r="164" spans="1:9" ht="12.75">
      <c r="A164" s="77"/>
      <c r="B164" s="78"/>
      <c r="C164" s="10"/>
      <c r="D164" s="77"/>
      <c r="E164" s="78"/>
      <c r="F164" s="77"/>
      <c r="G164" s="79"/>
      <c r="H164" s="80"/>
      <c r="I164" s="80"/>
    </row>
    <row r="165" spans="1:9" ht="12.75">
      <c r="A165" s="77"/>
      <c r="B165" s="78"/>
      <c r="C165" s="10"/>
      <c r="D165" s="77"/>
      <c r="E165" s="78"/>
      <c r="F165" s="77"/>
      <c r="G165" s="79"/>
      <c r="H165" s="80"/>
      <c r="I165" s="80"/>
    </row>
    <row r="166" spans="1:9" ht="12.75">
      <c r="A166" s="77"/>
      <c r="B166" s="78"/>
      <c r="C166" s="10"/>
      <c r="D166" s="77"/>
      <c r="E166" s="78"/>
      <c r="F166" s="77"/>
      <c r="G166" s="79"/>
      <c r="H166" s="80"/>
      <c r="I166" s="80"/>
    </row>
    <row r="167" spans="1:9" ht="12.75">
      <c r="A167" s="77"/>
      <c r="B167" s="78"/>
      <c r="C167" s="10"/>
      <c r="D167" s="77"/>
      <c r="E167" s="78"/>
      <c r="F167" s="77"/>
      <c r="G167" s="79"/>
      <c r="H167" s="80"/>
      <c r="I167" s="80"/>
    </row>
    <row r="168" spans="1:9" ht="12.75">
      <c r="A168" s="77"/>
      <c r="B168" s="78"/>
      <c r="C168" s="10"/>
      <c r="D168" s="77"/>
      <c r="E168" s="78"/>
      <c r="F168" s="77"/>
      <c r="G168" s="79"/>
      <c r="H168" s="80"/>
      <c r="I168" s="80"/>
    </row>
    <row r="169" spans="1:9" ht="12.75">
      <c r="A169" s="77"/>
      <c r="B169" s="78"/>
      <c r="C169" s="10"/>
      <c r="D169" s="77"/>
      <c r="E169" s="78"/>
      <c r="F169" s="77"/>
      <c r="G169" s="79"/>
      <c r="H169" s="80"/>
      <c r="I169" s="80"/>
    </row>
    <row r="170" spans="1:9" ht="12.75">
      <c r="A170" s="77"/>
      <c r="B170" s="78"/>
      <c r="C170" s="10"/>
      <c r="D170" s="77"/>
      <c r="E170" s="78"/>
      <c r="F170" s="77"/>
      <c r="G170" s="79"/>
      <c r="H170" s="80"/>
      <c r="I170" s="80"/>
    </row>
    <row r="171" spans="1:9" ht="12.75">
      <c r="A171" s="77"/>
      <c r="B171" s="78"/>
      <c r="C171" s="10"/>
      <c r="D171" s="77"/>
      <c r="E171" s="78"/>
      <c r="F171" s="77"/>
      <c r="G171" s="79"/>
      <c r="H171" s="80"/>
      <c r="I171" s="80"/>
    </row>
    <row r="172" spans="1:9" ht="12.75">
      <c r="A172" s="77"/>
      <c r="B172" s="78"/>
      <c r="C172" s="10"/>
      <c r="D172" s="77"/>
      <c r="E172" s="78"/>
      <c r="F172" s="77"/>
      <c r="G172" s="79"/>
      <c r="H172" s="80"/>
      <c r="I172" s="80"/>
    </row>
    <row r="173" spans="1:9" ht="12.75">
      <c r="A173" s="77"/>
      <c r="B173" s="78"/>
      <c r="C173" s="10"/>
      <c r="D173" s="77"/>
      <c r="E173" s="78"/>
      <c r="F173" s="77"/>
      <c r="G173" s="79"/>
      <c r="H173" s="80"/>
      <c r="I173" s="80"/>
    </row>
    <row r="174" spans="1:9" ht="12.75">
      <c r="A174" s="77"/>
      <c r="B174" s="78"/>
      <c r="C174" s="10"/>
      <c r="D174" s="77"/>
      <c r="E174" s="78"/>
      <c r="F174" s="77"/>
      <c r="G174" s="79"/>
      <c r="H174" s="80"/>
      <c r="I174" s="80"/>
    </row>
    <row r="175" spans="1:9" ht="12.75">
      <c r="A175" s="77"/>
      <c r="B175" s="78"/>
      <c r="C175" s="10"/>
      <c r="D175" s="77"/>
      <c r="E175" s="78"/>
      <c r="F175" s="77"/>
      <c r="G175" s="79"/>
      <c r="H175" s="80"/>
      <c r="I175" s="80"/>
    </row>
    <row r="176" spans="1:9" ht="12.75">
      <c r="A176" s="77"/>
      <c r="B176" s="78"/>
      <c r="C176" s="10"/>
      <c r="D176" s="77"/>
      <c r="E176" s="78"/>
      <c r="F176" s="77"/>
      <c r="G176" s="79"/>
      <c r="H176" s="80"/>
      <c r="I176" s="80"/>
    </row>
    <row r="177" spans="1:9" ht="12.75">
      <c r="A177" s="77"/>
      <c r="B177" s="78"/>
      <c r="C177" s="10"/>
      <c r="D177" s="77"/>
      <c r="E177" s="78"/>
      <c r="F177" s="77"/>
      <c r="G177" s="79"/>
      <c r="H177" s="80"/>
      <c r="I177" s="80"/>
    </row>
    <row r="178" spans="1:9" ht="12.75">
      <c r="A178" s="77"/>
      <c r="B178" s="78"/>
      <c r="C178" s="10"/>
      <c r="D178" s="77"/>
      <c r="E178" s="78"/>
      <c r="F178" s="77"/>
      <c r="G178" s="79"/>
      <c r="H178" s="80"/>
      <c r="I178" s="80"/>
    </row>
    <row r="179" spans="1:9" ht="12.75">
      <c r="A179" s="77"/>
      <c r="B179" s="78"/>
      <c r="C179" s="10"/>
      <c r="D179" s="77"/>
      <c r="E179" s="78"/>
      <c r="F179" s="77"/>
      <c r="G179" s="79"/>
      <c r="H179" s="80"/>
      <c r="I179" s="80"/>
    </row>
    <row r="180" spans="1:9" ht="12.75">
      <c r="A180" s="77"/>
      <c r="B180" s="78"/>
      <c r="C180" s="10"/>
      <c r="D180" s="77"/>
      <c r="E180" s="78"/>
      <c r="F180" s="77"/>
      <c r="G180" s="79"/>
      <c r="H180" s="80"/>
      <c r="I180" s="80"/>
    </row>
    <row r="181" spans="1:9" ht="12.75">
      <c r="A181" s="77"/>
      <c r="B181" s="78"/>
      <c r="C181" s="10"/>
      <c r="D181" s="77"/>
      <c r="E181" s="78"/>
      <c r="F181" s="77"/>
      <c r="G181" s="79"/>
      <c r="H181" s="80"/>
      <c r="I181" s="80"/>
    </row>
    <row r="182" spans="1:9" ht="12.75">
      <c r="A182" s="77"/>
      <c r="B182" s="78"/>
      <c r="C182" s="10"/>
      <c r="D182" s="77"/>
      <c r="E182" s="78"/>
      <c r="F182" s="77"/>
      <c r="G182" s="79"/>
      <c r="H182" s="80"/>
      <c r="I182" s="80"/>
    </row>
    <row r="183" spans="1:9" ht="12.75">
      <c r="A183" s="77"/>
      <c r="B183" s="78"/>
      <c r="C183" s="10"/>
      <c r="D183" s="77"/>
      <c r="E183" s="78"/>
      <c r="F183" s="77"/>
      <c r="G183" s="79"/>
      <c r="H183" s="80"/>
      <c r="I183" s="80"/>
    </row>
    <row r="184" spans="1:9" ht="12.75">
      <c r="A184" s="77"/>
      <c r="B184" s="78"/>
      <c r="C184" s="10"/>
      <c r="D184" s="77"/>
      <c r="E184" s="78"/>
      <c r="F184" s="77"/>
      <c r="G184" s="79"/>
      <c r="H184" s="80"/>
      <c r="I184" s="80"/>
    </row>
    <row r="185" spans="1:9" ht="12.75">
      <c r="A185" s="77"/>
      <c r="B185" s="78"/>
      <c r="C185" s="10"/>
      <c r="D185" s="77"/>
      <c r="E185" s="78"/>
      <c r="F185" s="77"/>
      <c r="G185" s="79"/>
      <c r="H185" s="80"/>
      <c r="I185" s="80"/>
    </row>
    <row r="186" spans="1:9" ht="12.75">
      <c r="A186" s="77"/>
      <c r="B186" s="78"/>
      <c r="C186" s="10"/>
      <c r="D186" s="77"/>
      <c r="E186" s="78"/>
      <c r="F186" s="77"/>
      <c r="G186" s="79"/>
      <c r="H186" s="80"/>
      <c r="I186" s="80"/>
    </row>
    <row r="187" spans="1:9" ht="12.75">
      <c r="A187" s="77"/>
      <c r="B187" s="78"/>
      <c r="C187" s="10"/>
      <c r="D187" s="77"/>
      <c r="E187" s="78"/>
      <c r="F187" s="77"/>
      <c r="G187" s="79"/>
      <c r="H187" s="80"/>
      <c r="I187" s="80"/>
    </row>
    <row r="188" spans="1:9" ht="12.75">
      <c r="A188" s="77"/>
      <c r="B188" s="78"/>
      <c r="C188" s="10"/>
      <c r="D188" s="77"/>
      <c r="E188" s="78"/>
      <c r="F188" s="77"/>
      <c r="G188" s="79"/>
      <c r="H188" s="80"/>
      <c r="I188" s="80"/>
    </row>
    <row r="189" spans="1:9" ht="12.75">
      <c r="A189" s="77"/>
      <c r="B189" s="78"/>
      <c r="C189" s="10"/>
      <c r="D189" s="77"/>
      <c r="E189" s="78"/>
      <c r="F189" s="77"/>
      <c r="G189" s="79"/>
      <c r="H189" s="80"/>
      <c r="I189" s="80"/>
    </row>
    <row r="190" spans="1:9" ht="12.75">
      <c r="A190" s="77"/>
      <c r="B190" s="78"/>
      <c r="C190" s="10"/>
      <c r="D190" s="77"/>
      <c r="E190" s="78"/>
      <c r="F190" s="77"/>
      <c r="G190" s="79"/>
      <c r="H190" s="80"/>
      <c r="I190" s="80"/>
    </row>
    <row r="191" spans="1:9" ht="12.75">
      <c r="A191" s="77"/>
      <c r="B191" s="78"/>
      <c r="C191" s="10"/>
      <c r="D191" s="77"/>
      <c r="E191" s="78"/>
      <c r="F191" s="77"/>
      <c r="G191" s="79"/>
      <c r="H191" s="80"/>
      <c r="I191" s="80"/>
    </row>
    <row r="192" spans="1:9" ht="12.75">
      <c r="A192" s="77"/>
      <c r="B192" s="78"/>
      <c r="C192" s="10"/>
      <c r="D192" s="77"/>
      <c r="E192" s="78"/>
      <c r="F192" s="77"/>
      <c r="G192" s="79"/>
      <c r="H192" s="80"/>
      <c r="I192" s="80"/>
    </row>
    <row r="193" spans="1:9" ht="12.75">
      <c r="A193" s="77"/>
      <c r="B193" s="78"/>
      <c r="C193" s="10"/>
      <c r="D193" s="77"/>
      <c r="E193" s="78"/>
      <c r="F193" s="77"/>
      <c r="G193" s="79"/>
      <c r="H193" s="80"/>
      <c r="I193" s="80"/>
    </row>
    <row r="194" spans="1:9" ht="12.75">
      <c r="A194" s="77"/>
      <c r="B194" s="78"/>
      <c r="C194" s="10"/>
      <c r="D194" s="77"/>
      <c r="E194" s="78"/>
      <c r="F194" s="77"/>
      <c r="G194" s="79"/>
      <c r="H194" s="80"/>
      <c r="I194" s="80"/>
    </row>
    <row r="195" spans="1:9" ht="12.75">
      <c r="A195" s="77"/>
      <c r="B195" s="78"/>
      <c r="C195" s="10"/>
      <c r="D195" s="77"/>
      <c r="E195" s="78"/>
      <c r="F195" s="77"/>
      <c r="G195" s="79"/>
      <c r="H195" s="80"/>
      <c r="I195" s="80"/>
    </row>
    <row r="196" spans="1:9" ht="12.75">
      <c r="A196" s="77"/>
      <c r="B196" s="78"/>
      <c r="C196" s="10"/>
      <c r="D196" s="77"/>
      <c r="E196" s="78"/>
      <c r="F196" s="77"/>
      <c r="G196" s="79"/>
      <c r="H196" s="80"/>
      <c r="I196" s="80"/>
    </row>
    <row r="197" spans="1:9" ht="12.75">
      <c r="A197" s="77"/>
      <c r="B197" s="78"/>
      <c r="C197" s="10"/>
      <c r="D197" s="77"/>
      <c r="E197" s="78"/>
      <c r="F197" s="77"/>
      <c r="G197" s="79"/>
      <c r="H197" s="80"/>
      <c r="I197" s="80"/>
    </row>
    <row r="198" spans="1:9" ht="12.75">
      <c r="A198" s="77"/>
      <c r="B198" s="78"/>
      <c r="C198" s="10"/>
      <c r="D198" s="77"/>
      <c r="E198" s="78"/>
      <c r="F198" s="77"/>
      <c r="G198" s="79"/>
      <c r="H198" s="80"/>
      <c r="I198" s="80"/>
    </row>
    <row r="199" spans="1:9" ht="12.75">
      <c r="A199" s="77"/>
      <c r="B199" s="78"/>
      <c r="C199" s="10"/>
      <c r="D199" s="77"/>
      <c r="E199" s="78"/>
      <c r="F199" s="77"/>
      <c r="G199" s="79"/>
      <c r="H199" s="80"/>
      <c r="I199" s="80"/>
    </row>
    <row r="200" spans="1:9" ht="12.75">
      <c r="A200" s="77"/>
      <c r="B200" s="78"/>
      <c r="C200" s="10"/>
      <c r="D200" s="77"/>
      <c r="E200" s="78"/>
      <c r="F200" s="77"/>
      <c r="G200" s="79"/>
      <c r="H200" s="80"/>
      <c r="I200" s="80"/>
    </row>
    <row r="201" spans="1:9" ht="12.75">
      <c r="A201" s="77"/>
      <c r="B201" s="78"/>
      <c r="C201" s="10"/>
      <c r="D201" s="77"/>
      <c r="E201" s="78"/>
      <c r="F201" s="77"/>
      <c r="G201" s="79"/>
      <c r="H201" s="80"/>
      <c r="I201" s="80"/>
    </row>
    <row r="202" spans="1:9" ht="12.75">
      <c r="A202" s="77"/>
      <c r="B202" s="78"/>
      <c r="C202" s="10"/>
      <c r="D202" s="77"/>
      <c r="E202" s="78"/>
      <c r="F202" s="77"/>
      <c r="G202" s="79"/>
      <c r="H202" s="80"/>
      <c r="I202" s="80"/>
    </row>
    <row r="203" spans="1:9" ht="12.75">
      <c r="A203" s="77"/>
      <c r="B203" s="78"/>
      <c r="C203" s="10"/>
      <c r="D203" s="77"/>
      <c r="E203" s="78"/>
      <c r="F203" s="77"/>
      <c r="G203" s="79"/>
      <c r="H203" s="80"/>
      <c r="I203" s="80"/>
    </row>
    <row r="204" spans="1:9" ht="12.75">
      <c r="A204" s="77"/>
      <c r="B204" s="78"/>
      <c r="C204" s="10"/>
      <c r="D204" s="77"/>
      <c r="E204" s="78"/>
      <c r="F204" s="77"/>
      <c r="G204" s="79"/>
      <c r="H204" s="80"/>
      <c r="I204" s="80"/>
    </row>
    <row r="205" spans="1:9" ht="12.75">
      <c r="A205" s="77"/>
      <c r="B205" s="78"/>
      <c r="C205" s="10"/>
      <c r="D205" s="77"/>
      <c r="E205" s="78"/>
      <c r="F205" s="77"/>
      <c r="G205" s="79"/>
      <c r="H205" s="80"/>
      <c r="I205" s="80"/>
    </row>
    <row r="206" spans="1:9" ht="12.75">
      <c r="A206" s="77"/>
      <c r="B206" s="78"/>
      <c r="C206" s="10"/>
      <c r="D206" s="77"/>
      <c r="E206" s="78"/>
      <c r="F206" s="77"/>
      <c r="G206" s="79"/>
      <c r="H206" s="80"/>
      <c r="I206" s="80"/>
    </row>
    <row r="207" spans="1:9" ht="12.75">
      <c r="A207" s="77"/>
      <c r="B207" s="78"/>
      <c r="C207" s="10"/>
      <c r="D207" s="77"/>
      <c r="E207" s="78"/>
      <c r="F207" s="77"/>
      <c r="G207" s="79"/>
      <c r="H207" s="80"/>
      <c r="I207" s="80"/>
    </row>
    <row r="208" spans="1:9" ht="12.75">
      <c r="A208" s="77"/>
      <c r="B208" s="78"/>
      <c r="C208" s="10"/>
      <c r="D208" s="77"/>
      <c r="E208" s="78"/>
      <c r="F208" s="77"/>
      <c r="G208" s="79"/>
      <c r="H208" s="80"/>
      <c r="I208" s="80"/>
    </row>
    <row r="209" spans="1:9" ht="12.75">
      <c r="A209" s="77"/>
      <c r="B209" s="78"/>
      <c r="C209" s="10"/>
      <c r="D209" s="77"/>
      <c r="E209" s="78"/>
      <c r="F209" s="77"/>
      <c r="G209" s="79"/>
      <c r="H209" s="80"/>
      <c r="I209" s="80"/>
    </row>
    <row r="210" spans="1:9" ht="12.75">
      <c r="A210" s="77"/>
      <c r="B210" s="78"/>
      <c r="C210" s="10"/>
      <c r="D210" s="77"/>
      <c r="E210" s="78"/>
      <c r="F210" s="77"/>
      <c r="G210" s="79"/>
      <c r="H210" s="80"/>
      <c r="I210" s="80"/>
    </row>
    <row r="211" spans="1:9" ht="12.75">
      <c r="A211" s="77"/>
      <c r="B211" s="78"/>
      <c r="C211" s="10"/>
      <c r="D211" s="77"/>
      <c r="E211" s="78"/>
      <c r="F211" s="77"/>
      <c r="G211" s="79"/>
      <c r="H211" s="80"/>
      <c r="I211" s="80"/>
    </row>
    <row r="212" spans="1:9" ht="12.75">
      <c r="A212" s="77"/>
      <c r="B212" s="78"/>
      <c r="C212" s="10"/>
      <c r="D212" s="77"/>
      <c r="E212" s="78"/>
      <c r="F212" s="77"/>
      <c r="G212" s="79"/>
      <c r="H212" s="80"/>
      <c r="I212" s="80"/>
    </row>
    <row r="213" spans="1:9" ht="12.75">
      <c r="A213" s="77"/>
      <c r="B213" s="78"/>
      <c r="C213" s="10"/>
      <c r="D213" s="77"/>
      <c r="E213" s="78"/>
      <c r="F213" s="77"/>
      <c r="G213" s="79"/>
      <c r="H213" s="80"/>
      <c r="I213" s="80"/>
    </row>
    <row r="214" spans="1:9" ht="12.75">
      <c r="A214" s="77"/>
      <c r="B214" s="78"/>
      <c r="C214" s="10"/>
      <c r="D214" s="77"/>
      <c r="E214" s="78"/>
      <c r="F214" s="77"/>
      <c r="G214" s="79"/>
      <c r="H214" s="80"/>
      <c r="I214" s="80"/>
    </row>
    <row r="215" spans="1:9" ht="12.75">
      <c r="A215" s="77"/>
      <c r="B215" s="78"/>
      <c r="C215" s="10"/>
      <c r="D215" s="77"/>
      <c r="E215" s="78"/>
      <c r="F215" s="77"/>
      <c r="G215" s="79"/>
      <c r="H215" s="80"/>
      <c r="I215" s="80"/>
    </row>
    <row r="216" spans="1:9" ht="12.75">
      <c r="A216" s="77"/>
      <c r="B216" s="78"/>
      <c r="C216" s="10"/>
      <c r="D216" s="77"/>
      <c r="E216" s="78"/>
      <c r="F216" s="77"/>
      <c r="G216" s="79"/>
      <c r="H216" s="80"/>
      <c r="I216" s="80"/>
    </row>
    <row r="217" spans="1:9" ht="12.75">
      <c r="A217" s="77"/>
      <c r="B217" s="78"/>
      <c r="C217" s="10"/>
      <c r="D217" s="77"/>
      <c r="E217" s="78"/>
      <c r="F217" s="77"/>
      <c r="G217" s="79"/>
      <c r="H217" s="80"/>
      <c r="I217" s="80"/>
    </row>
    <row r="218" spans="1:9" ht="12.75">
      <c r="A218" s="77"/>
      <c r="B218" s="78"/>
      <c r="C218" s="10"/>
      <c r="D218" s="77"/>
      <c r="E218" s="78"/>
      <c r="F218" s="77"/>
      <c r="G218" s="79"/>
      <c r="H218" s="80"/>
      <c r="I218" s="80"/>
    </row>
    <row r="219" spans="1:9" ht="12.75">
      <c r="A219" s="77"/>
      <c r="B219" s="78"/>
      <c r="C219" s="10"/>
      <c r="D219" s="77"/>
      <c r="E219" s="78"/>
      <c r="F219" s="77"/>
      <c r="G219" s="79"/>
      <c r="H219" s="80"/>
      <c r="I219" s="80"/>
    </row>
    <row r="220" spans="1:9" ht="12.75">
      <c r="A220" s="77"/>
      <c r="B220" s="78"/>
      <c r="C220" s="10"/>
      <c r="D220" s="77"/>
      <c r="E220" s="78"/>
      <c r="F220" s="77"/>
      <c r="G220" s="79"/>
      <c r="H220" s="80"/>
      <c r="I220" s="80"/>
    </row>
    <row r="221" spans="1:9" ht="12.75">
      <c r="A221" s="77"/>
      <c r="B221" s="78"/>
      <c r="C221" s="10"/>
      <c r="D221" s="77"/>
      <c r="E221" s="78"/>
      <c r="F221" s="77"/>
      <c r="G221" s="79"/>
      <c r="H221" s="80"/>
      <c r="I221" s="80"/>
    </row>
    <row r="222" spans="1:9" ht="12.75">
      <c r="A222" s="77"/>
      <c r="B222" s="78"/>
      <c r="C222" s="10"/>
      <c r="D222" s="77"/>
      <c r="E222" s="78"/>
      <c r="F222" s="77"/>
      <c r="G222" s="79"/>
      <c r="H222" s="80"/>
      <c r="I222" s="80"/>
    </row>
    <row r="223" spans="1:9" ht="12.75">
      <c r="A223" s="77"/>
      <c r="B223" s="78"/>
      <c r="C223" s="10"/>
      <c r="D223" s="77"/>
      <c r="E223" s="78"/>
      <c r="F223" s="77"/>
      <c r="G223" s="79"/>
      <c r="H223" s="80"/>
      <c r="I223" s="80"/>
    </row>
    <row r="224" spans="1:9" ht="12.75">
      <c r="A224" s="77"/>
      <c r="B224" s="78"/>
      <c r="C224" s="10"/>
      <c r="D224" s="77"/>
      <c r="E224" s="78"/>
      <c r="F224" s="77"/>
      <c r="G224" s="79"/>
      <c r="H224" s="80"/>
      <c r="I224" s="80"/>
    </row>
    <row r="225" spans="1:9" ht="12.75">
      <c r="A225" s="77"/>
      <c r="B225" s="78"/>
      <c r="C225" s="10"/>
      <c r="D225" s="77"/>
      <c r="E225" s="78"/>
      <c r="F225" s="77"/>
      <c r="G225" s="79"/>
      <c r="H225" s="80"/>
      <c r="I225" s="80"/>
    </row>
    <row r="226" spans="1:9" ht="12.75">
      <c r="A226" s="77"/>
      <c r="B226" s="78"/>
      <c r="C226" s="10"/>
      <c r="D226" s="77"/>
      <c r="E226" s="78"/>
      <c r="F226" s="77"/>
      <c r="G226" s="79"/>
      <c r="H226" s="80"/>
      <c r="I226" s="80"/>
    </row>
    <row r="227" spans="1:9" ht="12.75">
      <c r="A227" s="77"/>
      <c r="B227" s="78"/>
      <c r="C227" s="10"/>
      <c r="D227" s="77"/>
      <c r="E227" s="78"/>
      <c r="F227" s="77"/>
      <c r="G227" s="79"/>
      <c r="H227" s="80"/>
      <c r="I227" s="80"/>
    </row>
    <row r="228" spans="1:9" ht="12.75">
      <c r="A228" s="77"/>
      <c r="B228" s="78"/>
      <c r="C228" s="10"/>
      <c r="D228" s="77"/>
      <c r="E228" s="78"/>
      <c r="F228" s="77"/>
      <c r="G228" s="79"/>
      <c r="H228" s="80"/>
      <c r="I228" s="80"/>
    </row>
    <row r="229" spans="1:9" ht="12.75">
      <c r="A229" s="77"/>
      <c r="B229" s="78"/>
      <c r="C229" s="10"/>
      <c r="D229" s="77"/>
      <c r="E229" s="78"/>
      <c r="F229" s="77"/>
      <c r="G229" s="79"/>
      <c r="H229" s="80"/>
      <c r="I229" s="80"/>
    </row>
    <row r="230" spans="1:9" ht="12.75">
      <c r="A230" s="77"/>
      <c r="B230" s="78"/>
      <c r="C230" s="10"/>
      <c r="D230" s="77"/>
      <c r="E230" s="78"/>
      <c r="F230" s="77"/>
      <c r="G230" s="79"/>
      <c r="H230" s="80"/>
      <c r="I230" s="80"/>
    </row>
    <row r="231" spans="1:9" ht="12.75">
      <c r="A231" s="77"/>
      <c r="B231" s="78"/>
      <c r="C231" s="10"/>
      <c r="D231" s="77"/>
      <c r="E231" s="78"/>
      <c r="F231" s="77"/>
      <c r="G231" s="79"/>
      <c r="H231" s="80"/>
      <c r="I231" s="80"/>
    </row>
    <row r="232" spans="1:9" ht="12.75">
      <c r="A232" s="77"/>
      <c r="B232" s="78"/>
      <c r="C232" s="10"/>
      <c r="D232" s="77"/>
      <c r="E232" s="78"/>
      <c r="F232" s="77"/>
      <c r="G232" s="79"/>
      <c r="H232" s="80"/>
      <c r="I232" s="80"/>
    </row>
    <row r="233" spans="1:9" ht="12.75">
      <c r="A233" s="77"/>
      <c r="B233" s="78"/>
      <c r="C233" s="10"/>
      <c r="D233" s="77"/>
      <c r="E233" s="78"/>
      <c r="F233" s="77"/>
      <c r="G233" s="79"/>
      <c r="H233" s="80"/>
      <c r="I233" s="80"/>
    </row>
    <row r="234" spans="1:9" ht="12.75">
      <c r="A234" s="77"/>
      <c r="B234" s="78"/>
      <c r="C234" s="10"/>
      <c r="D234" s="77"/>
      <c r="E234" s="78"/>
      <c r="F234" s="77"/>
      <c r="G234" s="79"/>
      <c r="H234" s="80"/>
      <c r="I234" s="80"/>
    </row>
    <row r="235" spans="1:9" ht="12.75">
      <c r="A235" s="77"/>
      <c r="B235" s="78"/>
      <c r="C235" s="10"/>
      <c r="D235" s="77"/>
      <c r="E235" s="78"/>
      <c r="F235" s="77"/>
      <c r="G235" s="79"/>
      <c r="H235" s="80"/>
      <c r="I235" s="80"/>
    </row>
    <row r="236" spans="1:9" ht="12.75">
      <c r="A236" s="77"/>
      <c r="B236" s="78"/>
      <c r="C236" s="10"/>
      <c r="D236" s="77"/>
      <c r="E236" s="78"/>
      <c r="F236" s="77"/>
      <c r="G236" s="79"/>
      <c r="H236" s="80"/>
      <c r="I236" s="80"/>
    </row>
    <row r="237" spans="1:9" ht="12.75">
      <c r="A237" s="77"/>
      <c r="B237" s="78"/>
      <c r="C237" s="10"/>
      <c r="D237" s="77"/>
      <c r="E237" s="78"/>
      <c r="F237" s="77"/>
      <c r="G237" s="79"/>
      <c r="H237" s="80"/>
      <c r="I237" s="80"/>
    </row>
    <row r="238" spans="1:9" ht="12.75">
      <c r="A238" s="77"/>
      <c r="B238" s="78"/>
      <c r="C238" s="10"/>
      <c r="D238" s="77"/>
      <c r="E238" s="78"/>
      <c r="F238" s="77"/>
      <c r="G238" s="79"/>
      <c r="H238" s="80"/>
      <c r="I238" s="80"/>
    </row>
    <row r="239" spans="1:9" ht="12.75">
      <c r="A239" s="77"/>
      <c r="B239" s="78"/>
      <c r="C239" s="10"/>
      <c r="D239" s="77"/>
      <c r="E239" s="78"/>
      <c r="F239" s="77"/>
      <c r="G239" s="79"/>
      <c r="H239" s="80"/>
      <c r="I239" s="80"/>
    </row>
    <row r="240" spans="1:9" ht="12.75">
      <c r="A240" s="77"/>
      <c r="B240" s="78"/>
      <c r="C240" s="10"/>
      <c r="D240" s="77"/>
      <c r="E240" s="78"/>
      <c r="F240" s="77"/>
      <c r="G240" s="79"/>
      <c r="H240" s="80"/>
      <c r="I240" s="80"/>
    </row>
    <row r="241" spans="1:9" ht="12.75">
      <c r="A241" s="77"/>
      <c r="B241" s="78"/>
      <c r="C241" s="10"/>
      <c r="D241" s="77"/>
      <c r="E241" s="78"/>
      <c r="F241" s="77"/>
      <c r="G241" s="79"/>
      <c r="H241" s="80"/>
      <c r="I241" s="80"/>
    </row>
    <row r="242" spans="1:9" ht="12.75">
      <c r="A242" s="77"/>
      <c r="B242" s="78"/>
      <c r="C242" s="10"/>
      <c r="D242" s="77"/>
      <c r="E242" s="78"/>
      <c r="F242" s="77"/>
      <c r="G242" s="79"/>
      <c r="H242" s="80"/>
      <c r="I242" s="80"/>
    </row>
    <row r="243" spans="1:9" ht="12.75">
      <c r="A243" s="77"/>
      <c r="B243" s="78"/>
      <c r="C243" s="10"/>
      <c r="D243" s="77"/>
      <c r="E243" s="78"/>
      <c r="F243" s="77"/>
      <c r="G243" s="79"/>
      <c r="H243" s="80"/>
      <c r="I243" s="80"/>
    </row>
    <row r="244" spans="1:9" ht="12.75">
      <c r="A244" s="77"/>
      <c r="B244" s="78"/>
      <c r="C244" s="10"/>
      <c r="D244" s="77"/>
      <c r="E244" s="78"/>
      <c r="F244" s="77"/>
      <c r="G244" s="79"/>
      <c r="H244" s="80"/>
      <c r="I244" s="80"/>
    </row>
    <row r="245" spans="1:9" ht="12.75">
      <c r="A245" s="77"/>
      <c r="B245" s="78"/>
      <c r="C245" s="10"/>
      <c r="D245" s="77"/>
      <c r="E245" s="78"/>
      <c r="F245" s="77"/>
      <c r="G245" s="79"/>
      <c r="H245" s="80"/>
      <c r="I245" s="80"/>
    </row>
    <row r="246" spans="1:9" ht="12.75">
      <c r="A246" s="77"/>
      <c r="B246" s="78"/>
      <c r="C246" s="10"/>
      <c r="D246" s="77"/>
      <c r="E246" s="78"/>
      <c r="F246" s="77"/>
      <c r="G246" s="79"/>
      <c r="H246" s="80"/>
      <c r="I246" s="80"/>
    </row>
    <row r="247" spans="1:9" ht="12.75">
      <c r="A247" s="77"/>
      <c r="B247" s="78"/>
      <c r="C247" s="10"/>
      <c r="D247" s="77"/>
      <c r="E247" s="78"/>
      <c r="F247" s="77"/>
      <c r="G247" s="79"/>
      <c r="H247" s="80"/>
      <c r="I247" s="80"/>
    </row>
    <row r="248" spans="1:9" ht="12.75">
      <c r="A248" s="77"/>
      <c r="B248" s="78"/>
      <c r="C248" s="10"/>
      <c r="D248" s="77"/>
      <c r="E248" s="78"/>
      <c r="F248" s="77"/>
      <c r="G248" s="79"/>
      <c r="H248" s="80"/>
      <c r="I248" s="80"/>
    </row>
    <row r="249" spans="1:9" ht="12.75">
      <c r="A249" s="77"/>
      <c r="B249" s="78"/>
      <c r="C249" s="10"/>
      <c r="D249" s="77"/>
      <c r="E249" s="78"/>
      <c r="F249" s="77"/>
      <c r="G249" s="79"/>
      <c r="H249" s="80"/>
      <c r="I249" s="80"/>
    </row>
    <row r="250" spans="1:9" ht="12.75">
      <c r="A250" s="77"/>
      <c r="B250" s="78"/>
      <c r="C250" s="10"/>
      <c r="D250" s="77"/>
      <c r="E250" s="78"/>
      <c r="F250" s="77"/>
      <c r="G250" s="79"/>
      <c r="H250" s="80"/>
      <c r="I250" s="80"/>
    </row>
    <row r="251" spans="1:9" ht="12.75">
      <c r="A251" s="77"/>
      <c r="B251" s="78"/>
      <c r="C251" s="10"/>
      <c r="D251" s="77"/>
      <c r="E251" s="78"/>
      <c r="F251" s="77"/>
      <c r="G251" s="79"/>
      <c r="H251" s="80"/>
      <c r="I251" s="80"/>
    </row>
    <row r="252" spans="1:9" ht="12.75">
      <c r="A252" s="77"/>
      <c r="B252" s="78"/>
      <c r="C252" s="10"/>
      <c r="D252" s="77"/>
      <c r="E252" s="78"/>
      <c r="F252" s="77"/>
      <c r="G252" s="79"/>
      <c r="H252" s="80"/>
      <c r="I252" s="80"/>
    </row>
    <row r="253" spans="1:9" ht="12.75">
      <c r="A253" s="77"/>
      <c r="B253" s="78"/>
      <c r="C253" s="10"/>
      <c r="D253" s="77"/>
      <c r="E253" s="78"/>
      <c r="F253" s="77"/>
      <c r="G253" s="79"/>
      <c r="H253" s="80"/>
      <c r="I253" s="80"/>
    </row>
    <row r="254" spans="1:9" ht="12.75">
      <c r="A254" s="77"/>
      <c r="B254" s="78"/>
      <c r="C254" s="10"/>
      <c r="D254" s="77"/>
      <c r="E254" s="78"/>
      <c r="F254" s="77"/>
      <c r="G254" s="79"/>
      <c r="H254" s="80"/>
      <c r="I254" s="80"/>
    </row>
    <row r="255" spans="1:9" ht="12.75">
      <c r="A255" s="77"/>
      <c r="B255" s="78"/>
      <c r="C255" s="10"/>
      <c r="D255" s="77"/>
      <c r="E255" s="78"/>
      <c r="F255" s="77"/>
      <c r="G255" s="79"/>
      <c r="H255" s="80"/>
      <c r="I255" s="80"/>
    </row>
    <row r="256" spans="1:9" ht="12.75">
      <c r="A256" s="77"/>
      <c r="B256" s="78"/>
      <c r="C256" s="10"/>
      <c r="D256" s="77"/>
      <c r="E256" s="78"/>
      <c r="F256" s="77"/>
      <c r="G256" s="79"/>
      <c r="H256" s="80"/>
      <c r="I256" s="80"/>
    </row>
    <row r="257" spans="1:9" ht="12.75">
      <c r="A257" s="77"/>
      <c r="B257" s="78"/>
      <c r="C257" s="10"/>
      <c r="D257" s="77"/>
      <c r="E257" s="78"/>
      <c r="F257" s="77"/>
      <c r="G257" s="79"/>
      <c r="H257" s="80"/>
      <c r="I257" s="80"/>
    </row>
    <row r="258" spans="1:9" ht="12.75">
      <c r="A258" s="77"/>
      <c r="B258" s="78"/>
      <c r="C258" s="10"/>
      <c r="D258" s="77"/>
      <c r="E258" s="78"/>
      <c r="F258" s="77"/>
      <c r="G258" s="79"/>
      <c r="H258" s="80"/>
      <c r="I258" s="80"/>
    </row>
    <row r="259" spans="1:9" ht="12.75">
      <c r="A259" s="77"/>
      <c r="B259" s="78"/>
      <c r="C259" s="10"/>
      <c r="D259" s="77"/>
      <c r="E259" s="78"/>
      <c r="F259" s="77"/>
      <c r="G259" s="79"/>
      <c r="H259" s="80"/>
      <c r="I259" s="80"/>
    </row>
    <row r="260" spans="1:9" ht="12.75">
      <c r="A260" s="77"/>
      <c r="B260" s="78"/>
      <c r="C260" s="10"/>
      <c r="D260" s="77"/>
      <c r="E260" s="78"/>
      <c r="F260" s="77"/>
      <c r="G260" s="79"/>
      <c r="H260" s="80"/>
      <c r="I260" s="80"/>
    </row>
    <row r="261" spans="1:9" ht="12.75">
      <c r="A261" s="77"/>
      <c r="B261" s="78"/>
      <c r="C261" s="10"/>
      <c r="D261" s="77"/>
      <c r="E261" s="78"/>
      <c r="F261" s="77"/>
      <c r="G261" s="79"/>
      <c r="H261" s="80"/>
      <c r="I261" s="80"/>
    </row>
    <row r="262" spans="1:9" ht="12.75">
      <c r="A262" s="77"/>
      <c r="B262" s="78"/>
      <c r="C262" s="10"/>
      <c r="D262" s="77"/>
      <c r="E262" s="78"/>
      <c r="F262" s="77"/>
      <c r="G262" s="79"/>
      <c r="H262" s="80"/>
      <c r="I262" s="80"/>
    </row>
    <row r="263" spans="1:9" ht="12.75">
      <c r="A263" s="77"/>
      <c r="B263" s="78"/>
      <c r="C263" s="10"/>
      <c r="D263" s="77"/>
      <c r="E263" s="78"/>
      <c r="F263" s="77"/>
      <c r="G263" s="79"/>
      <c r="H263" s="80"/>
      <c r="I263" s="80"/>
    </row>
    <row r="264" spans="1:9" ht="12.75">
      <c r="A264" s="77"/>
      <c r="B264" s="78"/>
      <c r="C264" s="10"/>
      <c r="D264" s="77"/>
      <c r="E264" s="78"/>
      <c r="F264" s="77"/>
      <c r="G264" s="79"/>
      <c r="H264" s="80"/>
      <c r="I264" s="80"/>
    </row>
    <row r="265" spans="1:9" ht="12.75">
      <c r="A265" s="77"/>
      <c r="B265" s="78"/>
      <c r="C265" s="10"/>
      <c r="D265" s="77"/>
      <c r="E265" s="78"/>
      <c r="F265" s="77"/>
      <c r="G265" s="79"/>
      <c r="H265" s="80"/>
      <c r="I265" s="80"/>
    </row>
    <row r="266" spans="1:9" ht="12.75">
      <c r="A266" s="77"/>
      <c r="B266" s="78"/>
      <c r="C266" s="10"/>
      <c r="D266" s="77"/>
      <c r="E266" s="78"/>
      <c r="F266" s="77"/>
      <c r="G266" s="79"/>
      <c r="H266" s="80"/>
      <c r="I266" s="80"/>
    </row>
    <row r="267" spans="1:9" ht="12.75">
      <c r="A267" s="77"/>
      <c r="B267" s="78"/>
      <c r="C267" s="10"/>
      <c r="D267" s="77"/>
      <c r="E267" s="78"/>
      <c r="F267" s="77"/>
      <c r="G267" s="79"/>
      <c r="H267" s="80"/>
      <c r="I267" s="80"/>
    </row>
    <row r="268" spans="1:9" ht="12.75">
      <c r="A268" s="77"/>
      <c r="B268" s="78"/>
      <c r="C268" s="10"/>
      <c r="D268" s="77"/>
      <c r="E268" s="78"/>
      <c r="F268" s="77"/>
      <c r="G268" s="79"/>
      <c r="H268" s="80"/>
      <c r="I268" s="80"/>
    </row>
    <row r="269" spans="1:9" ht="12.75">
      <c r="A269" s="77"/>
      <c r="B269" s="78"/>
      <c r="C269" s="10"/>
      <c r="D269" s="77"/>
      <c r="E269" s="78"/>
      <c r="F269" s="77"/>
      <c r="G269" s="79"/>
      <c r="H269" s="80"/>
      <c r="I269" s="80"/>
    </row>
    <row r="270" spans="1:9" ht="12.75">
      <c r="A270" s="77"/>
      <c r="B270" s="78"/>
      <c r="C270" s="10"/>
      <c r="D270" s="77"/>
      <c r="E270" s="78"/>
      <c r="F270" s="77"/>
      <c r="G270" s="79"/>
      <c r="H270" s="80"/>
      <c r="I270" s="80"/>
    </row>
    <row r="271" spans="1:9" ht="12.75">
      <c r="A271" s="77"/>
      <c r="B271" s="78"/>
      <c r="C271" s="10"/>
      <c r="D271" s="77"/>
      <c r="E271" s="78"/>
      <c r="F271" s="77"/>
      <c r="G271" s="79"/>
      <c r="H271" s="80"/>
      <c r="I271" s="80"/>
    </row>
    <row r="272" spans="1:9" ht="12.75">
      <c r="A272" s="77"/>
      <c r="B272" s="78"/>
      <c r="C272" s="10"/>
      <c r="D272" s="77"/>
      <c r="E272" s="78"/>
      <c r="F272" s="77"/>
      <c r="G272" s="79"/>
      <c r="H272" s="80"/>
      <c r="I272" s="80"/>
    </row>
    <row r="273" spans="1:9" ht="12.75">
      <c r="A273" s="77"/>
      <c r="B273" s="78"/>
      <c r="C273" s="10"/>
      <c r="D273" s="77"/>
      <c r="E273" s="78"/>
      <c r="F273" s="77"/>
      <c r="G273" s="79"/>
      <c r="H273" s="80"/>
      <c r="I273" s="80"/>
    </row>
    <row r="274" spans="1:9" ht="12.75">
      <c r="A274" s="77"/>
      <c r="B274" s="78"/>
      <c r="C274" s="10"/>
      <c r="D274" s="77"/>
      <c r="E274" s="78"/>
      <c r="F274" s="77"/>
      <c r="G274" s="79"/>
      <c r="H274" s="80"/>
      <c r="I274" s="80"/>
    </row>
    <row r="275" spans="1:9" ht="12.75">
      <c r="A275" s="77"/>
      <c r="B275" s="78"/>
      <c r="C275" s="10"/>
      <c r="D275" s="77"/>
      <c r="E275" s="78"/>
      <c r="F275" s="77"/>
      <c r="G275" s="79"/>
      <c r="H275" s="80"/>
      <c r="I275" s="80"/>
    </row>
    <row r="276" spans="1:9" ht="12.75">
      <c r="A276" s="77"/>
      <c r="B276" s="78"/>
      <c r="C276" s="10"/>
      <c r="D276" s="77"/>
      <c r="E276" s="78"/>
      <c r="F276" s="77"/>
      <c r="G276" s="79"/>
      <c r="H276" s="80"/>
      <c r="I276" s="80"/>
    </row>
    <row r="277" spans="1:9" ht="12.75">
      <c r="A277" s="77"/>
      <c r="B277" s="78"/>
      <c r="C277" s="10"/>
      <c r="D277" s="77"/>
      <c r="E277" s="78"/>
      <c r="F277" s="77"/>
      <c r="G277" s="79"/>
      <c r="H277" s="80"/>
      <c r="I277" s="80"/>
    </row>
    <row r="278" spans="1:9" ht="12.75">
      <c r="A278" s="77"/>
      <c r="B278" s="78"/>
      <c r="C278" s="10"/>
      <c r="D278" s="77"/>
      <c r="E278" s="78"/>
      <c r="F278" s="77"/>
      <c r="G278" s="79"/>
      <c r="H278" s="80"/>
      <c r="I278" s="80"/>
    </row>
    <row r="279" spans="1:9" ht="12.75">
      <c r="A279" s="77"/>
      <c r="B279" s="78"/>
      <c r="C279" s="10"/>
      <c r="D279" s="77"/>
      <c r="E279" s="78"/>
      <c r="F279" s="77"/>
      <c r="G279" s="79"/>
      <c r="H279" s="80"/>
      <c r="I279" s="80"/>
    </row>
    <row r="280" spans="1:9" ht="12.75">
      <c r="A280" s="77"/>
      <c r="B280" s="78"/>
      <c r="C280" s="10"/>
      <c r="D280" s="77"/>
      <c r="E280" s="78"/>
      <c r="F280" s="77"/>
      <c r="G280" s="79"/>
      <c r="H280" s="80"/>
      <c r="I280" s="80"/>
    </row>
    <row r="281" spans="1:9" ht="12.75">
      <c r="A281" s="77"/>
      <c r="B281" s="78"/>
      <c r="C281" s="10"/>
      <c r="D281" s="77"/>
      <c r="E281" s="78"/>
      <c r="F281" s="77"/>
      <c r="G281" s="79"/>
      <c r="H281" s="80"/>
      <c r="I281" s="80"/>
    </row>
    <row r="282" spans="1:9" ht="12.75">
      <c r="A282" s="77"/>
      <c r="B282" s="78"/>
      <c r="C282" s="10"/>
      <c r="D282" s="77"/>
      <c r="E282" s="78"/>
      <c r="F282" s="77"/>
      <c r="G282" s="79"/>
      <c r="H282" s="80"/>
      <c r="I282" s="80"/>
    </row>
    <row r="283" spans="1:9" ht="12.75">
      <c r="A283" s="77"/>
      <c r="B283" s="78"/>
      <c r="C283" s="10"/>
      <c r="D283" s="77"/>
      <c r="E283" s="78"/>
      <c r="F283" s="77"/>
      <c r="G283" s="79"/>
      <c r="H283" s="80"/>
      <c r="I283" s="80"/>
    </row>
    <row r="284" spans="1:9" ht="12.75">
      <c r="A284" s="77"/>
      <c r="B284" s="78"/>
      <c r="C284" s="10"/>
      <c r="D284" s="77"/>
      <c r="E284" s="78"/>
      <c r="F284" s="77"/>
      <c r="G284" s="79"/>
      <c r="H284" s="80"/>
      <c r="I284" s="80"/>
    </row>
    <row r="285" spans="1:9" ht="12.75">
      <c r="A285" s="77"/>
      <c r="B285" s="78"/>
      <c r="C285" s="10"/>
      <c r="D285" s="77"/>
      <c r="E285" s="78"/>
      <c r="F285" s="77"/>
      <c r="G285" s="79"/>
      <c r="H285" s="80"/>
      <c r="I285" s="80"/>
    </row>
    <row r="286" spans="1:9" ht="12.75">
      <c r="A286" s="77"/>
      <c r="B286" s="78"/>
      <c r="C286" s="10"/>
      <c r="D286" s="77"/>
      <c r="E286" s="78"/>
      <c r="F286" s="77"/>
      <c r="G286" s="79"/>
      <c r="H286" s="80"/>
      <c r="I286" s="80"/>
    </row>
    <row r="287" spans="1:9" ht="12.75">
      <c r="A287" s="77"/>
      <c r="B287" s="78"/>
      <c r="C287" s="10"/>
      <c r="D287" s="77"/>
      <c r="E287" s="78"/>
      <c r="F287" s="77"/>
      <c r="G287" s="79"/>
      <c r="H287" s="80"/>
      <c r="I287" s="80"/>
    </row>
    <row r="288" spans="1:9" ht="12.75">
      <c r="A288" s="77"/>
      <c r="B288" s="78"/>
      <c r="C288" s="10"/>
      <c r="D288" s="77"/>
      <c r="E288" s="78"/>
      <c r="F288" s="77"/>
      <c r="G288" s="79"/>
      <c r="H288" s="80"/>
      <c r="I288" s="80"/>
    </row>
    <row r="289" spans="1:9" ht="12.75">
      <c r="A289" s="77"/>
      <c r="B289" s="78"/>
      <c r="C289" s="10"/>
      <c r="D289" s="77"/>
      <c r="E289" s="78"/>
      <c r="F289" s="77"/>
      <c r="G289" s="79"/>
      <c r="H289" s="80"/>
      <c r="I289" s="80"/>
    </row>
    <row r="290" spans="1:9" ht="12.75">
      <c r="A290" s="77"/>
      <c r="B290" s="78"/>
      <c r="C290" s="10"/>
      <c r="D290" s="77"/>
      <c r="E290" s="78"/>
      <c r="F290" s="77"/>
      <c r="G290" s="79"/>
      <c r="H290" s="80"/>
      <c r="I290" s="80"/>
    </row>
    <row r="291" spans="1:9" ht="12.75">
      <c r="A291" s="77"/>
      <c r="B291" s="78"/>
      <c r="C291" s="10"/>
      <c r="D291" s="77"/>
      <c r="E291" s="78"/>
      <c r="F291" s="77"/>
      <c r="G291" s="79"/>
      <c r="H291" s="80"/>
      <c r="I291" s="80"/>
    </row>
    <row r="292" spans="1:9" ht="12.75">
      <c r="A292" s="77"/>
      <c r="B292" s="78"/>
      <c r="C292" s="10"/>
      <c r="D292" s="77"/>
      <c r="E292" s="78"/>
      <c r="F292" s="77"/>
      <c r="G292" s="79"/>
      <c r="H292" s="80"/>
      <c r="I292" s="80"/>
    </row>
    <row r="293" spans="1:9" ht="12.75">
      <c r="A293" s="77"/>
      <c r="B293" s="78"/>
      <c r="C293" s="10"/>
      <c r="D293" s="77"/>
      <c r="E293" s="78"/>
      <c r="F293" s="77"/>
      <c r="G293" s="79"/>
      <c r="H293" s="80"/>
      <c r="I293" s="80"/>
    </row>
    <row r="294" spans="1:9" ht="12.75">
      <c r="A294" s="77"/>
      <c r="B294" s="78"/>
      <c r="C294" s="10"/>
      <c r="D294" s="77"/>
      <c r="E294" s="78"/>
      <c r="F294" s="77"/>
      <c r="G294" s="79"/>
      <c r="H294" s="80"/>
      <c r="I294" s="80"/>
    </row>
    <row r="295" spans="1:9" ht="12.75">
      <c r="A295" s="77"/>
      <c r="B295" s="78"/>
      <c r="C295" s="10"/>
      <c r="D295" s="77"/>
      <c r="E295" s="78"/>
      <c r="F295" s="77"/>
      <c r="G295" s="79"/>
      <c r="H295" s="80"/>
      <c r="I295" s="80"/>
    </row>
    <row r="296" spans="1:9" ht="12.75">
      <c r="A296" s="77"/>
      <c r="B296" s="78"/>
      <c r="C296" s="10"/>
      <c r="D296" s="77"/>
      <c r="E296" s="78"/>
      <c r="F296" s="77"/>
      <c r="G296" s="79"/>
      <c r="H296" s="80"/>
      <c r="I296" s="80"/>
    </row>
    <row r="297" spans="1:9" ht="12.75">
      <c r="A297" s="77"/>
      <c r="B297" s="78"/>
      <c r="C297" s="10"/>
      <c r="D297" s="77"/>
      <c r="E297" s="78"/>
      <c r="F297" s="77"/>
      <c r="G297" s="79"/>
      <c r="H297" s="80"/>
      <c r="I297" s="80"/>
    </row>
    <row r="298" spans="1:9" ht="12.75">
      <c r="A298" s="77"/>
      <c r="B298" s="78"/>
      <c r="C298" s="10"/>
      <c r="D298" s="77"/>
      <c r="E298" s="78"/>
      <c r="F298" s="77"/>
      <c r="G298" s="79"/>
      <c r="H298" s="80"/>
      <c r="I298" s="80"/>
    </row>
    <row r="299" spans="1:9" ht="12.75">
      <c r="A299" s="77"/>
      <c r="B299" s="78"/>
      <c r="C299" s="10"/>
      <c r="D299" s="77"/>
      <c r="E299" s="78"/>
      <c r="F299" s="77"/>
      <c r="G299" s="79"/>
      <c r="H299" s="80"/>
      <c r="I299" s="80"/>
    </row>
    <row r="300" spans="1:9" ht="12.75">
      <c r="A300" s="77"/>
      <c r="B300" s="78"/>
      <c r="C300" s="10"/>
      <c r="D300" s="77"/>
      <c r="E300" s="78"/>
      <c r="F300" s="77"/>
      <c r="G300" s="79"/>
      <c r="H300" s="80"/>
      <c r="I300" s="80"/>
    </row>
    <row r="301" spans="1:9" ht="12.75">
      <c r="A301" s="77"/>
      <c r="B301" s="78"/>
      <c r="C301" s="10"/>
      <c r="D301" s="77"/>
      <c r="E301" s="78"/>
      <c r="F301" s="77"/>
      <c r="G301" s="79"/>
      <c r="H301" s="80"/>
      <c r="I301" s="80"/>
    </row>
    <row r="302" spans="1:9" ht="12.75">
      <c r="A302" s="77"/>
      <c r="B302" s="78"/>
      <c r="C302" s="10"/>
      <c r="D302" s="77"/>
      <c r="E302" s="78"/>
      <c r="F302" s="77"/>
      <c r="G302" s="79"/>
      <c r="H302" s="80"/>
      <c r="I302" s="80"/>
    </row>
    <row r="303" spans="1:9" ht="12.75">
      <c r="A303" s="77"/>
      <c r="B303" s="78"/>
      <c r="C303" s="10"/>
      <c r="D303" s="77"/>
      <c r="E303" s="78"/>
      <c r="F303" s="77"/>
      <c r="G303" s="79"/>
      <c r="H303" s="80"/>
      <c r="I303" s="80"/>
    </row>
    <row r="304" spans="1:9" ht="12.75">
      <c r="A304" s="77"/>
      <c r="B304" s="78"/>
      <c r="C304" s="10"/>
      <c r="D304" s="77"/>
      <c r="E304" s="78"/>
      <c r="F304" s="77"/>
      <c r="G304" s="79"/>
      <c r="H304" s="80"/>
      <c r="I304" s="80"/>
    </row>
    <row r="305" spans="1:9" ht="12.75">
      <c r="A305" s="77"/>
      <c r="B305" s="78"/>
      <c r="C305" s="10"/>
      <c r="D305" s="77"/>
      <c r="E305" s="78"/>
      <c r="F305" s="77"/>
      <c r="G305" s="79"/>
      <c r="H305" s="80"/>
      <c r="I305" s="80"/>
    </row>
    <row r="306" spans="1:9" ht="12.75">
      <c r="A306" s="77"/>
      <c r="B306" s="78"/>
      <c r="C306" s="10"/>
      <c r="D306" s="77"/>
      <c r="E306" s="78"/>
      <c r="F306" s="77"/>
      <c r="G306" s="79"/>
      <c r="H306" s="80"/>
      <c r="I306" s="80"/>
    </row>
    <row r="307" spans="1:9" ht="12.75">
      <c r="A307" s="77"/>
      <c r="B307" s="78"/>
      <c r="C307" s="10"/>
      <c r="D307" s="77"/>
      <c r="E307" s="78"/>
      <c r="F307" s="77"/>
      <c r="G307" s="79"/>
      <c r="H307" s="80"/>
      <c r="I307" s="80"/>
    </row>
    <row r="308" spans="1:9" ht="12.75">
      <c r="A308" s="77"/>
      <c r="B308" s="78"/>
      <c r="C308" s="10"/>
      <c r="D308" s="77"/>
      <c r="E308" s="78"/>
      <c r="F308" s="77"/>
      <c r="G308" s="79"/>
      <c r="H308" s="80"/>
      <c r="I308" s="80"/>
    </row>
    <row r="309" spans="1:9" ht="12.75">
      <c r="A309" s="77"/>
      <c r="B309" s="78"/>
      <c r="C309" s="10"/>
      <c r="D309" s="77"/>
      <c r="E309" s="78"/>
      <c r="F309" s="77"/>
      <c r="G309" s="79"/>
      <c r="H309" s="80"/>
      <c r="I309" s="80"/>
    </row>
    <row r="310" spans="1:9" ht="12.75">
      <c r="A310" s="77"/>
      <c r="B310" s="78"/>
      <c r="C310" s="10"/>
      <c r="D310" s="77"/>
      <c r="E310" s="78"/>
      <c r="F310" s="77"/>
      <c r="G310" s="79"/>
      <c r="H310" s="80"/>
      <c r="I310" s="80"/>
    </row>
    <row r="311" spans="1:9" ht="12.75">
      <c r="A311" s="77"/>
      <c r="B311" s="78"/>
      <c r="C311" s="10"/>
      <c r="D311" s="77"/>
      <c r="E311" s="78"/>
      <c r="F311" s="77"/>
      <c r="G311" s="79"/>
      <c r="H311" s="80"/>
      <c r="I311" s="80"/>
    </row>
    <row r="312" spans="1:9" ht="12.75">
      <c r="A312" s="77"/>
      <c r="B312" s="78"/>
      <c r="C312" s="10"/>
      <c r="D312" s="77"/>
      <c r="E312" s="78"/>
      <c r="F312" s="77"/>
      <c r="G312" s="79"/>
      <c r="H312" s="80"/>
      <c r="I312" s="80"/>
    </row>
    <row r="313" spans="1:9" ht="12.75">
      <c r="A313" s="77"/>
      <c r="B313" s="78"/>
      <c r="C313" s="10"/>
      <c r="D313" s="77"/>
      <c r="E313" s="78"/>
      <c r="F313" s="77"/>
      <c r="G313" s="79"/>
      <c r="H313" s="80"/>
      <c r="I313" s="80"/>
    </row>
    <row r="314" spans="1:9" ht="12.75">
      <c r="A314" s="77"/>
      <c r="B314" s="78"/>
      <c r="C314" s="10"/>
      <c r="D314" s="77"/>
      <c r="E314" s="78"/>
      <c r="F314" s="77"/>
      <c r="G314" s="79"/>
      <c r="H314" s="80"/>
      <c r="I314" s="80"/>
    </row>
    <row r="315" spans="1:9" ht="12.75">
      <c r="A315" s="77"/>
      <c r="B315" s="78"/>
      <c r="C315" s="10"/>
      <c r="D315" s="77"/>
      <c r="E315" s="78"/>
      <c r="F315" s="77"/>
      <c r="G315" s="79"/>
      <c r="H315" s="80"/>
      <c r="I315" s="80"/>
    </row>
    <row r="316" spans="1:9" ht="12.75">
      <c r="A316" s="77"/>
      <c r="B316" s="78"/>
      <c r="C316" s="10"/>
      <c r="D316" s="77"/>
      <c r="E316" s="78"/>
      <c r="F316" s="77"/>
      <c r="G316" s="79"/>
      <c r="H316" s="80"/>
      <c r="I316" s="80"/>
    </row>
    <row r="317" spans="1:9" ht="12.75">
      <c r="A317" s="77"/>
      <c r="B317" s="78"/>
      <c r="C317" s="10"/>
      <c r="D317" s="77"/>
      <c r="E317" s="78"/>
      <c r="F317" s="77"/>
      <c r="G317" s="79"/>
      <c r="H317" s="80"/>
      <c r="I317" s="80"/>
    </row>
    <row r="318" spans="1:9" ht="12.75">
      <c r="A318" s="77"/>
      <c r="B318" s="78"/>
      <c r="C318" s="10"/>
      <c r="D318" s="77"/>
      <c r="E318" s="78"/>
      <c r="F318" s="77"/>
      <c r="G318" s="79"/>
      <c r="H318" s="80"/>
      <c r="I318" s="80"/>
    </row>
    <row r="319" spans="1:9" ht="12.75">
      <c r="A319" s="77"/>
      <c r="B319" s="78"/>
      <c r="C319" s="10"/>
      <c r="D319" s="77"/>
      <c r="E319" s="78"/>
      <c r="F319" s="77"/>
      <c r="G319" s="79"/>
      <c r="H319" s="80"/>
      <c r="I319" s="80"/>
    </row>
    <row r="320" spans="1:9" ht="12.75">
      <c r="A320" s="77"/>
      <c r="B320" s="78"/>
      <c r="C320" s="10"/>
      <c r="D320" s="77"/>
      <c r="E320" s="78"/>
      <c r="F320" s="77"/>
      <c r="G320" s="79"/>
      <c r="H320" s="80"/>
      <c r="I320" s="80"/>
    </row>
    <row r="321" spans="1:9" ht="12.75">
      <c r="A321" s="77"/>
      <c r="B321" s="78"/>
      <c r="C321" s="10"/>
      <c r="D321" s="77"/>
      <c r="E321" s="78"/>
      <c r="F321" s="77"/>
      <c r="G321" s="79"/>
      <c r="H321" s="80"/>
      <c r="I321" s="80"/>
    </row>
    <row r="322" spans="1:9" ht="12.75">
      <c r="A322" s="77"/>
      <c r="B322" s="78"/>
      <c r="C322" s="10"/>
      <c r="D322" s="77"/>
      <c r="E322" s="78"/>
      <c r="F322" s="77"/>
      <c r="G322" s="79"/>
      <c r="H322" s="80"/>
      <c r="I322" s="80"/>
    </row>
    <row r="323" spans="1:9" ht="12.75">
      <c r="A323" s="77"/>
      <c r="B323" s="78"/>
      <c r="C323" s="10"/>
      <c r="D323" s="77"/>
      <c r="E323" s="78"/>
      <c r="F323" s="77"/>
      <c r="G323" s="79"/>
      <c r="H323" s="80"/>
      <c r="I323" s="80"/>
    </row>
    <row r="324" spans="1:9" ht="12.75">
      <c r="A324" s="77"/>
      <c r="B324" s="78"/>
      <c r="C324" s="10"/>
      <c r="D324" s="77"/>
      <c r="E324" s="78"/>
      <c r="F324" s="77"/>
      <c r="G324" s="79"/>
      <c r="H324" s="80"/>
      <c r="I324" s="80"/>
    </row>
    <row r="325" spans="1:9" ht="12.75">
      <c r="A325" s="77"/>
      <c r="B325" s="78"/>
      <c r="C325" s="10"/>
      <c r="D325" s="77"/>
      <c r="E325" s="78"/>
      <c r="F325" s="77"/>
      <c r="G325" s="79"/>
      <c r="H325" s="80"/>
      <c r="I325" s="80"/>
    </row>
    <row r="326" spans="1:9" ht="12.75">
      <c r="A326" s="77"/>
      <c r="B326" s="78"/>
      <c r="C326" s="10"/>
      <c r="D326" s="77"/>
      <c r="E326" s="78"/>
      <c r="F326" s="77"/>
      <c r="G326" s="79"/>
      <c r="H326" s="80"/>
      <c r="I326" s="80"/>
    </row>
    <row r="327" spans="1:9" ht="12.75">
      <c r="A327" s="77"/>
      <c r="B327" s="78"/>
      <c r="C327" s="10"/>
      <c r="D327" s="77"/>
      <c r="E327" s="78"/>
      <c r="F327" s="77"/>
      <c r="G327" s="79"/>
      <c r="H327" s="80"/>
      <c r="I327" s="80"/>
    </row>
    <row r="328" spans="1:9" ht="12.75">
      <c r="A328" s="77"/>
      <c r="B328" s="78"/>
      <c r="C328" s="10"/>
      <c r="D328" s="77"/>
      <c r="E328" s="78"/>
      <c r="F328" s="77"/>
      <c r="G328" s="79"/>
      <c r="H328" s="80"/>
      <c r="I328" s="80"/>
    </row>
    <row r="329" spans="1:9" ht="12.75">
      <c r="A329" s="77"/>
      <c r="B329" s="78"/>
      <c r="C329" s="10"/>
      <c r="D329" s="77"/>
      <c r="E329" s="78"/>
      <c r="F329" s="77"/>
      <c r="G329" s="79"/>
      <c r="H329" s="80"/>
      <c r="I329" s="80"/>
    </row>
    <row r="330" spans="1:9" ht="12.75">
      <c r="A330" s="77"/>
      <c r="B330" s="78"/>
      <c r="C330" s="10"/>
      <c r="D330" s="77"/>
      <c r="E330" s="78"/>
      <c r="F330" s="77"/>
      <c r="G330" s="79"/>
      <c r="H330" s="80"/>
      <c r="I330" s="80"/>
    </row>
    <row r="331" spans="1:9" ht="12.75">
      <c r="A331" s="77"/>
      <c r="B331" s="78"/>
      <c r="C331" s="10"/>
      <c r="D331" s="77"/>
      <c r="E331" s="78"/>
      <c r="F331" s="77"/>
      <c r="G331" s="79"/>
      <c r="H331" s="80"/>
      <c r="I331" s="80"/>
    </row>
    <row r="332" spans="1:9" ht="12.75">
      <c r="A332" s="77"/>
      <c r="B332" s="78"/>
      <c r="C332" s="10"/>
      <c r="D332" s="77"/>
      <c r="E332" s="78"/>
      <c r="F332" s="77"/>
      <c r="G332" s="79"/>
      <c r="H332" s="80"/>
      <c r="I332" s="80"/>
    </row>
    <row r="333" spans="1:9" ht="12.75">
      <c r="A333" s="77"/>
      <c r="B333" s="78"/>
      <c r="C333" s="10"/>
      <c r="D333" s="77"/>
      <c r="E333" s="78"/>
      <c r="F333" s="77"/>
      <c r="G333" s="79"/>
      <c r="H333" s="80"/>
      <c r="I333" s="80"/>
    </row>
    <row r="334" spans="1:9" ht="12.75">
      <c r="A334" s="77"/>
      <c r="B334" s="78"/>
      <c r="C334" s="10"/>
      <c r="D334" s="77"/>
      <c r="E334" s="78"/>
      <c r="F334" s="77"/>
      <c r="G334" s="79"/>
      <c r="H334" s="80"/>
      <c r="I334" s="80"/>
    </row>
    <row r="335" spans="1:9" ht="12.75">
      <c r="A335" s="77"/>
      <c r="B335" s="78"/>
      <c r="C335" s="10"/>
      <c r="D335" s="77"/>
      <c r="E335" s="78"/>
      <c r="F335" s="77"/>
      <c r="G335" s="79"/>
      <c r="H335" s="80"/>
      <c r="I335" s="80"/>
    </row>
    <row r="336" spans="1:9" ht="12.75">
      <c r="A336" s="77"/>
      <c r="B336" s="78"/>
      <c r="C336" s="10"/>
      <c r="D336" s="77"/>
      <c r="E336" s="78"/>
      <c r="F336" s="77"/>
      <c r="G336" s="79"/>
      <c r="H336" s="80"/>
      <c r="I336" s="80"/>
    </row>
    <row r="337" spans="1:9" ht="12.75">
      <c r="A337" s="77"/>
      <c r="B337" s="78"/>
      <c r="C337" s="10"/>
      <c r="D337" s="77"/>
      <c r="E337" s="78"/>
      <c r="F337" s="77"/>
      <c r="G337" s="79"/>
      <c r="H337" s="80"/>
      <c r="I337" s="80"/>
    </row>
    <row r="338" spans="1:9" ht="12.75">
      <c r="A338" s="77"/>
      <c r="B338" s="78"/>
      <c r="C338" s="10"/>
      <c r="D338" s="77"/>
      <c r="E338" s="78"/>
      <c r="F338" s="77"/>
      <c r="G338" s="79"/>
      <c r="H338" s="80"/>
      <c r="I338" s="80"/>
    </row>
    <row r="339" spans="1:9" ht="12.75">
      <c r="A339" s="77"/>
      <c r="B339" s="78"/>
      <c r="C339" s="10"/>
      <c r="D339" s="77"/>
      <c r="E339" s="78"/>
      <c r="F339" s="77"/>
      <c r="G339" s="79"/>
      <c r="H339" s="80"/>
      <c r="I339" s="80"/>
    </row>
    <row r="340" spans="1:9" ht="12.75">
      <c r="A340" s="77"/>
      <c r="B340" s="78"/>
      <c r="C340" s="10"/>
      <c r="D340" s="77"/>
      <c r="E340" s="78"/>
      <c r="F340" s="77"/>
      <c r="G340" s="79"/>
      <c r="H340" s="80"/>
      <c r="I340" s="80"/>
    </row>
    <row r="341" spans="1:9" ht="12.75">
      <c r="A341" s="77"/>
      <c r="B341" s="78"/>
      <c r="C341" s="10"/>
      <c r="D341" s="77"/>
      <c r="E341" s="78"/>
      <c r="F341" s="77"/>
      <c r="G341" s="79"/>
      <c r="H341" s="80"/>
      <c r="I341" s="80"/>
    </row>
    <row r="342" spans="1:9" ht="12.75">
      <c r="A342" s="77"/>
      <c r="B342" s="78"/>
      <c r="C342" s="10"/>
      <c r="D342" s="77"/>
      <c r="E342" s="78"/>
      <c r="F342" s="77"/>
      <c r="G342" s="79"/>
      <c r="H342" s="80"/>
      <c r="I342" s="80"/>
    </row>
    <row r="343" spans="1:9" ht="12.75">
      <c r="A343" s="77"/>
      <c r="B343" s="78"/>
      <c r="C343" s="10"/>
      <c r="D343" s="77"/>
      <c r="E343" s="78"/>
      <c r="F343" s="77"/>
      <c r="G343" s="79"/>
      <c r="H343" s="80"/>
      <c r="I343" s="80"/>
    </row>
    <row r="344" spans="1:9" ht="12.75">
      <c r="A344" s="77"/>
      <c r="B344" s="78"/>
      <c r="C344" s="10"/>
      <c r="D344" s="77"/>
      <c r="E344" s="78"/>
      <c r="F344" s="77"/>
      <c r="G344" s="79"/>
      <c r="H344" s="80"/>
      <c r="I344" s="80"/>
    </row>
    <row r="345" spans="1:9" ht="12.75">
      <c r="A345" s="77"/>
      <c r="B345" s="78"/>
      <c r="C345" s="10"/>
      <c r="D345" s="77"/>
      <c r="E345" s="78"/>
      <c r="F345" s="77"/>
      <c r="G345" s="79"/>
      <c r="H345" s="80"/>
      <c r="I345" s="80"/>
    </row>
    <row r="346" spans="1:9" ht="12.75">
      <c r="A346" s="77"/>
      <c r="B346" s="78"/>
      <c r="C346" s="10"/>
      <c r="D346" s="77"/>
      <c r="E346" s="78"/>
      <c r="F346" s="77"/>
      <c r="G346" s="79"/>
      <c r="H346" s="80"/>
      <c r="I346" s="80"/>
    </row>
    <row r="347" spans="1:9" ht="12.75">
      <c r="A347" s="77"/>
      <c r="B347" s="78"/>
      <c r="C347" s="10"/>
      <c r="D347" s="77"/>
      <c r="E347" s="78"/>
      <c r="F347" s="77"/>
      <c r="G347" s="79"/>
      <c r="H347" s="80"/>
      <c r="I347" s="80"/>
    </row>
    <row r="348" spans="1:9" ht="12.75">
      <c r="A348" s="77"/>
      <c r="B348" s="78"/>
      <c r="C348" s="10"/>
      <c r="D348" s="77"/>
      <c r="E348" s="78"/>
      <c r="F348" s="77"/>
      <c r="G348" s="79"/>
      <c r="H348" s="80"/>
      <c r="I348" s="80"/>
    </row>
    <row r="349" spans="1:9" ht="12.75">
      <c r="A349" s="77"/>
      <c r="B349" s="78"/>
      <c r="C349" s="10"/>
      <c r="D349" s="77"/>
      <c r="E349" s="78"/>
      <c r="F349" s="77"/>
      <c r="G349" s="79"/>
      <c r="H349" s="80"/>
      <c r="I349" s="80"/>
    </row>
    <row r="350" spans="1:9" ht="12.75">
      <c r="A350" s="77"/>
      <c r="B350" s="78"/>
      <c r="C350" s="10"/>
      <c r="D350" s="77"/>
      <c r="E350" s="78"/>
      <c r="F350" s="77"/>
      <c r="G350" s="79"/>
      <c r="H350" s="80"/>
      <c r="I350" s="80"/>
    </row>
    <row r="351" spans="1:9" ht="12.75">
      <c r="A351" s="77"/>
      <c r="B351" s="78"/>
      <c r="C351" s="10"/>
      <c r="D351" s="77"/>
      <c r="E351" s="78"/>
      <c r="F351" s="77"/>
      <c r="G351" s="79"/>
      <c r="H351" s="80"/>
      <c r="I351" s="80"/>
    </row>
    <row r="352" spans="1:9" ht="12.75">
      <c r="A352" s="77"/>
      <c r="B352" s="78"/>
      <c r="C352" s="10"/>
      <c r="D352" s="77"/>
      <c r="E352" s="78"/>
      <c r="F352" s="77"/>
      <c r="G352" s="79"/>
      <c r="H352" s="80"/>
      <c r="I352" s="80"/>
    </row>
    <row r="353" spans="1:9" ht="12.75">
      <c r="A353" s="77"/>
      <c r="B353" s="78"/>
      <c r="C353" s="10"/>
      <c r="D353" s="77"/>
      <c r="E353" s="78"/>
      <c r="F353" s="77"/>
      <c r="G353" s="79"/>
      <c r="H353" s="80"/>
      <c r="I353" s="80"/>
    </row>
    <row r="354" spans="1:9" ht="12.75">
      <c r="A354" s="77"/>
      <c r="B354" s="78"/>
      <c r="C354" s="10"/>
      <c r="D354" s="77"/>
      <c r="E354" s="78"/>
      <c r="F354" s="77"/>
      <c r="G354" s="79"/>
      <c r="H354" s="80"/>
      <c r="I354" s="80"/>
    </row>
    <row r="355" spans="1:9" ht="12.75">
      <c r="A355" s="77"/>
      <c r="B355" s="78"/>
      <c r="C355" s="10"/>
      <c r="D355" s="77"/>
      <c r="E355" s="78"/>
      <c r="F355" s="77"/>
      <c r="G355" s="79"/>
      <c r="H355" s="80"/>
      <c r="I355" s="80"/>
    </row>
    <row r="356" spans="1:9" ht="12.75">
      <c r="A356" s="77"/>
      <c r="B356" s="78"/>
      <c r="C356" s="10"/>
      <c r="D356" s="77"/>
      <c r="E356" s="78"/>
      <c r="F356" s="77"/>
      <c r="G356" s="79"/>
      <c r="H356" s="80"/>
      <c r="I356" s="80"/>
    </row>
    <row r="357" spans="1:9" ht="12.75">
      <c r="A357" s="77"/>
      <c r="B357" s="78"/>
      <c r="C357" s="10"/>
      <c r="D357" s="77"/>
      <c r="E357" s="78"/>
      <c r="F357" s="77"/>
      <c r="G357" s="79"/>
      <c r="H357" s="80"/>
      <c r="I357" s="80"/>
    </row>
    <row r="358" spans="1:9" ht="12.75">
      <c r="A358" s="77"/>
      <c r="B358" s="78"/>
      <c r="C358" s="10"/>
      <c r="D358" s="77"/>
      <c r="E358" s="78"/>
      <c r="F358" s="77"/>
      <c r="G358" s="79"/>
      <c r="H358" s="80"/>
      <c r="I358" s="80"/>
    </row>
    <row r="359" spans="1:9" ht="12.75">
      <c r="A359" s="77"/>
      <c r="B359" s="78"/>
      <c r="C359" s="10"/>
      <c r="D359" s="77"/>
      <c r="E359" s="78"/>
      <c r="F359" s="77"/>
      <c r="G359" s="79"/>
      <c r="H359" s="80"/>
      <c r="I359" s="80"/>
    </row>
    <row r="360" spans="1:9" ht="12.75">
      <c r="A360" s="77"/>
      <c r="B360" s="78"/>
      <c r="C360" s="10"/>
      <c r="D360" s="77"/>
      <c r="E360" s="78"/>
      <c r="F360" s="77"/>
      <c r="G360" s="79"/>
      <c r="H360" s="80"/>
      <c r="I360" s="80"/>
    </row>
    <row r="361" spans="1:9" ht="12.75">
      <c r="A361" s="77"/>
      <c r="B361" s="78"/>
      <c r="C361" s="10"/>
      <c r="D361" s="77"/>
      <c r="E361" s="78"/>
      <c r="F361" s="77"/>
      <c r="G361" s="79"/>
      <c r="H361" s="80"/>
      <c r="I361" s="80"/>
    </row>
    <row r="362" spans="1:9" ht="12.75">
      <c r="A362" s="77"/>
      <c r="B362" s="78"/>
      <c r="C362" s="10"/>
      <c r="D362" s="77"/>
      <c r="E362" s="78"/>
      <c r="F362" s="77"/>
      <c r="G362" s="79"/>
      <c r="H362" s="80"/>
      <c r="I362" s="80"/>
    </row>
    <row r="363" spans="1:9" ht="12.75">
      <c r="A363" s="77"/>
      <c r="B363" s="78"/>
      <c r="C363" s="10"/>
      <c r="D363" s="77"/>
      <c r="E363" s="78"/>
      <c r="F363" s="77"/>
      <c r="G363" s="79"/>
      <c r="H363" s="80"/>
      <c r="I363" s="80"/>
    </row>
    <row r="364" spans="1:9" ht="12.75">
      <c r="A364" s="77"/>
      <c r="B364" s="78"/>
      <c r="C364" s="10"/>
      <c r="D364" s="77"/>
      <c r="E364" s="78"/>
      <c r="F364" s="77"/>
      <c r="G364" s="79"/>
      <c r="H364" s="80"/>
      <c r="I364" s="80"/>
    </row>
    <row r="365" spans="1:9" ht="12.75">
      <c r="A365" s="77"/>
      <c r="B365" s="78"/>
      <c r="C365" s="10"/>
      <c r="D365" s="77"/>
      <c r="E365" s="78"/>
      <c r="F365" s="77"/>
      <c r="G365" s="79"/>
      <c r="H365" s="80"/>
      <c r="I365" s="80"/>
    </row>
    <row r="366" spans="1:9" ht="12.75">
      <c r="A366" s="77"/>
      <c r="B366" s="78"/>
      <c r="C366" s="10"/>
      <c r="D366" s="77"/>
      <c r="E366" s="78"/>
      <c r="F366" s="77"/>
      <c r="G366" s="79"/>
      <c r="H366" s="80"/>
      <c r="I366" s="80"/>
    </row>
    <row r="367" spans="1:9" ht="12.75">
      <c r="A367" s="77"/>
      <c r="B367" s="78"/>
      <c r="C367" s="10"/>
      <c r="D367" s="77"/>
      <c r="E367" s="78"/>
      <c r="F367" s="77"/>
      <c r="G367" s="79"/>
      <c r="H367" s="80"/>
      <c r="I367" s="80"/>
    </row>
    <row r="368" spans="1:9" ht="12.75">
      <c r="A368" s="77"/>
      <c r="B368" s="78"/>
      <c r="C368" s="10"/>
      <c r="D368" s="77"/>
      <c r="E368" s="78"/>
      <c r="F368" s="77"/>
      <c r="G368" s="79"/>
      <c r="H368" s="80"/>
      <c r="I368" s="80"/>
    </row>
    <row r="369" spans="1:9" ht="12.75">
      <c r="A369" s="77"/>
      <c r="B369" s="78"/>
      <c r="C369" s="10"/>
      <c r="D369" s="77"/>
      <c r="E369" s="78"/>
      <c r="F369" s="77"/>
      <c r="G369" s="79"/>
      <c r="H369" s="80"/>
      <c r="I369" s="80"/>
    </row>
    <row r="370" spans="1:9" ht="12.75">
      <c r="A370" s="77"/>
      <c r="B370" s="78"/>
      <c r="C370" s="10"/>
      <c r="D370" s="77"/>
      <c r="E370" s="78"/>
      <c r="F370" s="77"/>
      <c r="G370" s="79"/>
      <c r="H370" s="80"/>
      <c r="I370" s="80"/>
    </row>
    <row r="371" spans="1:9" ht="12.75">
      <c r="A371" s="77"/>
      <c r="B371" s="78"/>
      <c r="C371" s="10"/>
      <c r="D371" s="77"/>
      <c r="E371" s="78"/>
      <c r="F371" s="77"/>
      <c r="G371" s="79"/>
      <c r="H371" s="80"/>
      <c r="I371" s="80"/>
    </row>
    <row r="372" spans="1:9" ht="12.75">
      <c r="A372" s="77"/>
      <c r="B372" s="78"/>
      <c r="C372" s="10"/>
      <c r="D372" s="77"/>
      <c r="E372" s="78"/>
      <c r="F372" s="77"/>
      <c r="G372" s="79"/>
      <c r="H372" s="80"/>
      <c r="I372" s="80"/>
    </row>
    <row r="373" spans="1:9" ht="12.75">
      <c r="A373" s="77"/>
      <c r="B373" s="78"/>
      <c r="C373" s="10"/>
      <c r="D373" s="77"/>
      <c r="E373" s="78"/>
      <c r="F373" s="77"/>
      <c r="G373" s="79"/>
      <c r="H373" s="80"/>
      <c r="I373" s="80"/>
    </row>
    <row r="374" spans="1:9" ht="12.75">
      <c r="A374" s="77"/>
      <c r="B374" s="78"/>
      <c r="C374" s="10"/>
      <c r="D374" s="77"/>
      <c r="E374" s="78"/>
      <c r="F374" s="77"/>
      <c r="G374" s="79"/>
      <c r="H374" s="80"/>
      <c r="I374" s="80"/>
    </row>
    <row r="375" spans="1:9" ht="12.75">
      <c r="A375" s="77"/>
      <c r="B375" s="78"/>
      <c r="C375" s="10"/>
      <c r="D375" s="77"/>
      <c r="E375" s="78"/>
      <c r="F375" s="77"/>
      <c r="G375" s="79"/>
      <c r="H375" s="80"/>
      <c r="I375" s="80"/>
    </row>
    <row r="376" spans="1:9" ht="12.75">
      <c r="A376" s="77"/>
      <c r="B376" s="78"/>
      <c r="C376" s="10"/>
      <c r="D376" s="77"/>
      <c r="E376" s="78"/>
      <c r="F376" s="77"/>
      <c r="G376" s="79"/>
      <c r="H376" s="80"/>
      <c r="I376" s="80"/>
    </row>
    <row r="377" spans="1:9" ht="12.75">
      <c r="A377" s="77"/>
      <c r="B377" s="78"/>
      <c r="C377" s="10"/>
      <c r="D377" s="77"/>
      <c r="E377" s="78"/>
      <c r="F377" s="77"/>
      <c r="G377" s="79"/>
      <c r="H377" s="80"/>
      <c r="I377" s="80"/>
    </row>
    <row r="378" spans="1:9" ht="12.75">
      <c r="A378" s="77"/>
      <c r="B378" s="78"/>
      <c r="C378" s="10"/>
      <c r="D378" s="77"/>
      <c r="E378" s="78"/>
      <c r="F378" s="77"/>
      <c r="G378" s="79"/>
      <c r="H378" s="80"/>
      <c r="I378" s="80"/>
    </row>
    <row r="379" spans="1:9" ht="12.75">
      <c r="A379" s="77"/>
      <c r="B379" s="78"/>
      <c r="C379" s="10"/>
      <c r="D379" s="77"/>
      <c r="E379" s="78"/>
      <c r="F379" s="77"/>
      <c r="G379" s="79"/>
      <c r="H379" s="80"/>
      <c r="I379" s="80"/>
    </row>
    <row r="380" spans="1:9" ht="12.75">
      <c r="A380" s="77"/>
      <c r="B380" s="78"/>
      <c r="C380" s="10"/>
      <c r="D380" s="77"/>
      <c r="E380" s="78"/>
      <c r="F380" s="77"/>
      <c r="G380" s="79"/>
      <c r="H380" s="80"/>
      <c r="I380" s="80"/>
    </row>
    <row r="381" spans="1:9" ht="12.75">
      <c r="A381" s="77"/>
      <c r="B381" s="78"/>
      <c r="C381" s="10"/>
      <c r="D381" s="77"/>
      <c r="E381" s="78"/>
      <c r="F381" s="77"/>
      <c r="G381" s="79"/>
      <c r="H381" s="80"/>
      <c r="I381" s="80"/>
    </row>
    <row r="382" spans="1:9" ht="12.75">
      <c r="A382" s="77"/>
      <c r="B382" s="78"/>
      <c r="C382" s="10"/>
      <c r="D382" s="77"/>
      <c r="E382" s="78"/>
      <c r="F382" s="77"/>
      <c r="G382" s="79"/>
      <c r="H382" s="80"/>
      <c r="I382" s="80"/>
    </row>
    <row r="383" spans="1:9" ht="12.75">
      <c r="A383" s="77"/>
      <c r="B383" s="78"/>
      <c r="C383" s="10"/>
      <c r="D383" s="77"/>
      <c r="E383" s="78"/>
      <c r="F383" s="77"/>
      <c r="G383" s="79"/>
      <c r="H383" s="80"/>
      <c r="I383" s="80"/>
    </row>
    <row r="384" spans="1:9" ht="12.75">
      <c r="A384" s="77"/>
      <c r="B384" s="78"/>
      <c r="C384" s="10"/>
      <c r="D384" s="77"/>
      <c r="E384" s="78"/>
      <c r="F384" s="77"/>
      <c r="G384" s="79"/>
      <c r="H384" s="80"/>
      <c r="I384" s="80"/>
    </row>
    <row r="385" spans="1:9" ht="12.75">
      <c r="A385" s="77"/>
      <c r="B385" s="78"/>
      <c r="C385" s="10"/>
      <c r="D385" s="77"/>
      <c r="E385" s="78"/>
      <c r="F385" s="77"/>
      <c r="G385" s="79"/>
      <c r="H385" s="80"/>
      <c r="I385" s="80"/>
    </row>
    <row r="386" spans="1:9" ht="12.75">
      <c r="A386" s="77"/>
      <c r="B386" s="78"/>
      <c r="C386" s="10"/>
      <c r="D386" s="77"/>
      <c r="E386" s="78"/>
      <c r="F386" s="77"/>
      <c r="G386" s="79"/>
      <c r="H386" s="80"/>
      <c r="I386" s="80"/>
    </row>
    <row r="387" spans="1:9" ht="12.75">
      <c r="A387" s="77"/>
      <c r="B387" s="78"/>
      <c r="C387" s="10"/>
      <c r="D387" s="77"/>
      <c r="E387" s="78"/>
      <c r="F387" s="77"/>
      <c r="G387" s="79"/>
      <c r="H387" s="80"/>
      <c r="I387" s="80"/>
    </row>
    <row r="388" spans="1:9" ht="12.75">
      <c r="A388" s="77"/>
      <c r="B388" s="78"/>
      <c r="C388" s="10"/>
      <c r="D388" s="77"/>
      <c r="E388" s="78"/>
      <c r="F388" s="77"/>
      <c r="G388" s="79"/>
      <c r="H388" s="80"/>
      <c r="I388" s="80"/>
    </row>
    <row r="389" spans="1:9" ht="12.75">
      <c r="A389" s="77"/>
      <c r="B389" s="78"/>
      <c r="C389" s="10"/>
      <c r="D389" s="77"/>
      <c r="E389" s="78"/>
      <c r="F389" s="77"/>
      <c r="G389" s="79"/>
      <c r="H389" s="80"/>
      <c r="I389" s="80"/>
    </row>
    <row r="390" spans="1:9" ht="12.75">
      <c r="A390" s="77"/>
      <c r="B390" s="78"/>
      <c r="C390" s="10"/>
      <c r="D390" s="77"/>
      <c r="E390" s="78"/>
      <c r="F390" s="77"/>
      <c r="G390" s="79"/>
      <c r="H390" s="80"/>
      <c r="I390" s="80"/>
    </row>
    <row r="391" spans="1:9" ht="12.75">
      <c r="A391" s="77"/>
      <c r="B391" s="78"/>
      <c r="C391" s="10"/>
      <c r="D391" s="77"/>
      <c r="E391" s="78"/>
      <c r="F391" s="77"/>
      <c r="G391" s="79"/>
      <c r="H391" s="80"/>
      <c r="I391" s="80"/>
    </row>
    <row r="392" spans="1:9" ht="12.75">
      <c r="A392" s="77"/>
      <c r="B392" s="78"/>
      <c r="C392" s="10"/>
      <c r="D392" s="77"/>
      <c r="E392" s="78"/>
      <c r="F392" s="77"/>
      <c r="G392" s="79"/>
      <c r="H392" s="80"/>
      <c r="I392" s="80"/>
    </row>
    <row r="393" spans="1:9" ht="12.75">
      <c r="A393" s="77"/>
      <c r="B393" s="78"/>
      <c r="C393" s="10"/>
      <c r="D393" s="77"/>
      <c r="E393" s="78"/>
      <c r="F393" s="77"/>
      <c r="G393" s="79"/>
      <c r="H393" s="80"/>
      <c r="I393" s="80"/>
    </row>
    <row r="394" spans="1:9" ht="12.75">
      <c r="A394" s="77"/>
      <c r="B394" s="78"/>
      <c r="C394" s="10"/>
      <c r="D394" s="77"/>
      <c r="E394" s="78"/>
      <c r="F394" s="77"/>
      <c r="G394" s="79"/>
      <c r="H394" s="80"/>
      <c r="I394" s="80"/>
    </row>
    <row r="395" spans="1:9" ht="12.75">
      <c r="A395" s="77"/>
      <c r="B395" s="78"/>
      <c r="C395" s="10"/>
      <c r="D395" s="77"/>
      <c r="E395" s="78"/>
      <c r="F395" s="77"/>
      <c r="G395" s="79"/>
      <c r="H395" s="80"/>
      <c r="I395" s="80"/>
    </row>
    <row r="396" spans="1:9" ht="12.75">
      <c r="A396" s="77"/>
      <c r="B396" s="78"/>
      <c r="C396" s="10"/>
      <c r="D396" s="77"/>
      <c r="E396" s="78"/>
      <c r="F396" s="77"/>
      <c r="G396" s="79"/>
      <c r="H396" s="80"/>
      <c r="I396" s="80"/>
    </row>
    <row r="397" spans="1:9" ht="12.75">
      <c r="A397" s="77"/>
      <c r="B397" s="78"/>
      <c r="C397" s="10"/>
      <c r="D397" s="77"/>
      <c r="E397" s="78"/>
      <c r="F397" s="77"/>
      <c r="G397" s="79"/>
      <c r="H397" s="80"/>
      <c r="I397" s="80"/>
    </row>
    <row r="398" spans="1:9" ht="12.75">
      <c r="A398" s="77"/>
      <c r="B398" s="78"/>
      <c r="C398" s="10"/>
      <c r="D398" s="77"/>
      <c r="E398" s="78"/>
      <c r="F398" s="77"/>
      <c r="G398" s="79"/>
      <c r="H398" s="80"/>
      <c r="I398" s="80"/>
    </row>
    <row r="399" spans="1:9" ht="12.75">
      <c r="A399" s="77"/>
      <c r="B399" s="78"/>
      <c r="C399" s="10"/>
      <c r="D399" s="77"/>
      <c r="E399" s="78"/>
      <c r="F399" s="77"/>
      <c r="G399" s="79"/>
      <c r="H399" s="80"/>
      <c r="I399" s="80"/>
    </row>
    <row r="400" spans="1:9" ht="12.75">
      <c r="A400" s="77"/>
      <c r="B400" s="78"/>
      <c r="C400" s="10"/>
      <c r="D400" s="77"/>
      <c r="E400" s="78"/>
      <c r="F400" s="77"/>
      <c r="G400" s="79"/>
      <c r="H400" s="80"/>
      <c r="I400" s="80"/>
    </row>
    <row r="401" spans="1:9" ht="12.75">
      <c r="A401" s="77"/>
      <c r="B401" s="78"/>
      <c r="C401" s="10"/>
      <c r="D401" s="77"/>
      <c r="E401" s="78"/>
      <c r="F401" s="77"/>
      <c r="G401" s="79"/>
      <c r="H401" s="80"/>
      <c r="I401" s="80"/>
    </row>
    <row r="402" spans="1:9" ht="12.75">
      <c r="A402" s="77"/>
      <c r="B402" s="78"/>
      <c r="C402" s="10"/>
      <c r="D402" s="77"/>
      <c r="E402" s="78"/>
      <c r="F402" s="77"/>
      <c r="G402" s="79"/>
      <c r="H402" s="80"/>
      <c r="I402" s="80"/>
    </row>
    <row r="403" spans="1:9" ht="12.75">
      <c r="A403" s="77"/>
      <c r="B403" s="78"/>
      <c r="C403" s="10"/>
      <c r="D403" s="77"/>
      <c r="E403" s="78"/>
      <c r="F403" s="77"/>
      <c r="G403" s="79"/>
      <c r="H403" s="80"/>
      <c r="I403" s="80"/>
    </row>
    <row r="404" spans="1:9" ht="12.75">
      <c r="A404" s="77"/>
      <c r="B404" s="78"/>
      <c r="C404" s="10"/>
      <c r="D404" s="77"/>
      <c r="E404" s="78"/>
      <c r="F404" s="77"/>
      <c r="G404" s="79"/>
      <c r="H404" s="80"/>
      <c r="I404" s="80"/>
    </row>
    <row r="405" spans="1:9" ht="12.75">
      <c r="A405" s="77"/>
      <c r="B405" s="78"/>
      <c r="C405" s="10"/>
      <c r="D405" s="77"/>
      <c r="E405" s="78"/>
      <c r="F405" s="77"/>
      <c r="G405" s="79"/>
      <c r="H405" s="80"/>
      <c r="I405" s="80"/>
    </row>
    <row r="406" spans="1:9" ht="12.75">
      <c r="A406" s="77"/>
      <c r="B406" s="78"/>
      <c r="C406" s="10"/>
      <c r="D406" s="77"/>
      <c r="E406" s="78"/>
      <c r="F406" s="77"/>
      <c r="G406" s="79"/>
      <c r="H406" s="80"/>
      <c r="I406" s="80"/>
    </row>
    <row r="407" spans="1:9" ht="12.75">
      <c r="A407" s="77"/>
      <c r="B407" s="78"/>
      <c r="C407" s="10"/>
      <c r="D407" s="77"/>
      <c r="E407" s="78"/>
      <c r="F407" s="77"/>
      <c r="G407" s="79"/>
      <c r="H407" s="80"/>
      <c r="I407" s="80"/>
    </row>
    <row r="408" spans="1:9" ht="12.75">
      <c r="A408" s="77"/>
      <c r="B408" s="78"/>
      <c r="C408" s="10"/>
      <c r="D408" s="77"/>
      <c r="E408" s="78"/>
      <c r="F408" s="77"/>
      <c r="G408" s="79"/>
      <c r="H408" s="80"/>
      <c r="I408" s="80"/>
    </row>
    <row r="409" spans="1:9" ht="12.75">
      <c r="A409" s="77"/>
      <c r="B409" s="78"/>
      <c r="C409" s="10"/>
      <c r="D409" s="77"/>
      <c r="E409" s="78"/>
      <c r="F409" s="77"/>
      <c r="G409" s="79"/>
      <c r="H409" s="80"/>
      <c r="I409" s="80"/>
    </row>
    <row r="410" spans="1:9" ht="12.75">
      <c r="A410" s="77"/>
      <c r="B410" s="78"/>
      <c r="C410" s="10"/>
      <c r="D410" s="77"/>
      <c r="E410" s="78"/>
      <c r="F410" s="77"/>
      <c r="G410" s="79"/>
      <c r="H410" s="80"/>
      <c r="I410" s="80"/>
    </row>
    <row r="411" spans="1:9" ht="12.75">
      <c r="A411" s="77"/>
      <c r="B411" s="78"/>
      <c r="C411" s="10"/>
      <c r="D411" s="77"/>
      <c r="E411" s="78"/>
      <c r="F411" s="77"/>
      <c r="G411" s="79"/>
      <c r="H411" s="80"/>
      <c r="I411" s="80"/>
    </row>
    <row r="412" spans="1:9" ht="12.75">
      <c r="A412" s="77"/>
      <c r="B412" s="78"/>
      <c r="C412" s="10"/>
      <c r="D412" s="77"/>
      <c r="E412" s="78"/>
      <c r="F412" s="77"/>
      <c r="G412" s="79"/>
      <c r="H412" s="80"/>
      <c r="I412" s="80"/>
    </row>
    <row r="413" spans="1:9" ht="12.75">
      <c r="A413" s="77"/>
      <c r="B413" s="78"/>
      <c r="C413" s="10"/>
      <c r="D413" s="77"/>
      <c r="E413" s="78"/>
      <c r="F413" s="77"/>
      <c r="G413" s="79"/>
      <c r="H413" s="80"/>
      <c r="I413" s="80"/>
    </row>
    <row r="414" spans="1:9" ht="12.75">
      <c r="A414" s="77"/>
      <c r="B414" s="78"/>
      <c r="C414" s="10"/>
      <c r="D414" s="77"/>
      <c r="E414" s="78"/>
      <c r="F414" s="77"/>
      <c r="G414" s="79"/>
      <c r="H414" s="80"/>
      <c r="I414" s="80"/>
    </row>
    <row r="415" spans="1:9" ht="12.75">
      <c r="A415" s="77"/>
      <c r="B415" s="78"/>
      <c r="C415" s="10"/>
      <c r="D415" s="77"/>
      <c r="E415" s="78"/>
      <c r="F415" s="77"/>
      <c r="G415" s="79"/>
      <c r="H415" s="80"/>
      <c r="I415" s="80"/>
    </row>
    <row r="416" spans="1:9" ht="12.75">
      <c r="A416" s="77"/>
      <c r="B416" s="78"/>
      <c r="C416" s="10"/>
      <c r="D416" s="77"/>
      <c r="E416" s="78"/>
      <c r="F416" s="77"/>
      <c r="G416" s="79"/>
      <c r="H416" s="80"/>
      <c r="I416" s="80"/>
    </row>
    <row r="417" spans="1:9" ht="12.75">
      <c r="A417" s="77"/>
      <c r="B417" s="78"/>
      <c r="C417" s="10"/>
      <c r="D417" s="77"/>
      <c r="E417" s="78"/>
      <c r="F417" s="77"/>
      <c r="G417" s="79"/>
      <c r="H417" s="80"/>
      <c r="I417" s="80"/>
    </row>
    <row r="418" spans="1:9" ht="12.75">
      <c r="A418" s="77"/>
      <c r="B418" s="78"/>
      <c r="C418" s="10"/>
      <c r="D418" s="77"/>
      <c r="E418" s="78"/>
      <c r="F418" s="77"/>
      <c r="G418" s="79"/>
      <c r="H418" s="80"/>
      <c r="I418" s="80"/>
    </row>
    <row r="419" spans="1:9" ht="12.75">
      <c r="A419" s="77"/>
      <c r="B419" s="78"/>
      <c r="C419" s="10"/>
      <c r="D419" s="77"/>
      <c r="E419" s="78"/>
      <c r="F419" s="77"/>
      <c r="G419" s="79"/>
      <c r="H419" s="80"/>
      <c r="I419" s="80"/>
    </row>
    <row r="420" spans="1:9" ht="12.75">
      <c r="A420" s="77"/>
      <c r="B420" s="78"/>
      <c r="C420" s="10"/>
      <c r="D420" s="77"/>
      <c r="E420" s="78"/>
      <c r="F420" s="77"/>
      <c r="G420" s="79"/>
      <c r="H420" s="80"/>
      <c r="I420" s="80"/>
    </row>
    <row r="421" spans="1:9" ht="12.75">
      <c r="A421" s="77"/>
      <c r="B421" s="78"/>
      <c r="C421" s="10"/>
      <c r="D421" s="77"/>
      <c r="E421" s="78"/>
      <c r="F421" s="77"/>
      <c r="G421" s="79"/>
      <c r="H421" s="80"/>
      <c r="I421" s="80"/>
    </row>
    <row r="422" spans="1:9" ht="12.75">
      <c r="A422" s="77"/>
      <c r="B422" s="78"/>
      <c r="C422" s="10"/>
      <c r="D422" s="77"/>
      <c r="E422" s="78"/>
      <c r="F422" s="77"/>
      <c r="G422" s="79"/>
      <c r="H422" s="80"/>
      <c r="I422" s="80"/>
    </row>
    <row r="423" spans="1:9" ht="12.75">
      <c r="A423" s="77"/>
      <c r="B423" s="78"/>
      <c r="C423" s="10"/>
      <c r="D423" s="77"/>
      <c r="E423" s="78"/>
      <c r="F423" s="77"/>
      <c r="G423" s="79"/>
      <c r="H423" s="80"/>
      <c r="I423" s="80"/>
    </row>
    <row r="424" spans="1:9" ht="12.75">
      <c r="A424" s="77"/>
      <c r="B424" s="78"/>
      <c r="C424" s="10"/>
      <c r="D424" s="77"/>
      <c r="E424" s="78"/>
      <c r="F424" s="77"/>
      <c r="G424" s="79"/>
      <c r="H424" s="80"/>
      <c r="I424" s="80"/>
    </row>
    <row r="425" spans="1:9" ht="12.75">
      <c r="A425" s="77"/>
      <c r="B425" s="78"/>
      <c r="C425" s="10"/>
      <c r="D425" s="77"/>
      <c r="E425" s="78"/>
      <c r="F425" s="77"/>
      <c r="G425" s="79"/>
      <c r="H425" s="80"/>
      <c r="I425" s="80"/>
    </row>
    <row r="426" spans="1:9" ht="12.75">
      <c r="A426" s="77"/>
      <c r="B426" s="78"/>
      <c r="C426" s="10"/>
      <c r="D426" s="77"/>
      <c r="E426" s="78"/>
      <c r="F426" s="77"/>
      <c r="G426" s="79"/>
      <c r="H426" s="80"/>
      <c r="I426" s="80"/>
    </row>
    <row r="427" spans="1:9" ht="12.75">
      <c r="A427" s="77"/>
      <c r="B427" s="78"/>
      <c r="C427" s="10"/>
      <c r="D427" s="77"/>
      <c r="E427" s="78"/>
      <c r="F427" s="77"/>
      <c r="G427" s="79"/>
      <c r="H427" s="80"/>
      <c r="I427" s="80"/>
    </row>
    <row r="428" spans="1:9" ht="12.75">
      <c r="A428" s="77"/>
      <c r="B428" s="78"/>
      <c r="C428" s="10"/>
      <c r="D428" s="77"/>
      <c r="E428" s="78"/>
      <c r="F428" s="77"/>
      <c r="G428" s="79"/>
      <c r="H428" s="80"/>
      <c r="I428" s="80"/>
    </row>
    <row r="429" spans="1:9" ht="12.75">
      <c r="A429" s="77"/>
      <c r="B429" s="78"/>
      <c r="C429" s="10"/>
      <c r="D429" s="77"/>
      <c r="E429" s="78"/>
      <c r="F429" s="77"/>
      <c r="G429" s="79"/>
      <c r="H429" s="80"/>
      <c r="I429" s="80"/>
    </row>
    <row r="430" spans="1:9" ht="12.75">
      <c r="A430" s="77"/>
      <c r="B430" s="78"/>
      <c r="C430" s="10"/>
      <c r="D430" s="77"/>
      <c r="E430" s="78"/>
      <c r="F430" s="77"/>
      <c r="G430" s="79"/>
      <c r="H430" s="80"/>
      <c r="I430" s="80"/>
    </row>
    <row r="431" spans="1:9" ht="12.75">
      <c r="A431" s="77"/>
      <c r="B431" s="78"/>
      <c r="C431" s="10"/>
      <c r="D431" s="77"/>
      <c r="E431" s="78"/>
      <c r="F431" s="77"/>
      <c r="G431" s="79"/>
      <c r="H431" s="80"/>
      <c r="I431" s="80"/>
    </row>
    <row r="432" spans="1:9" ht="12.75">
      <c r="A432" s="77"/>
      <c r="B432" s="78"/>
      <c r="C432" s="10"/>
      <c r="D432" s="77"/>
      <c r="E432" s="78"/>
      <c r="F432" s="77"/>
      <c r="G432" s="79"/>
      <c r="H432" s="80"/>
      <c r="I432" s="80"/>
    </row>
    <row r="433" spans="1:9" ht="12.75">
      <c r="A433" s="77"/>
      <c r="B433" s="78"/>
      <c r="C433" s="10"/>
      <c r="D433" s="77"/>
      <c r="E433" s="78"/>
      <c r="F433" s="77"/>
      <c r="G433" s="79"/>
      <c r="H433" s="80"/>
      <c r="I433" s="80"/>
    </row>
    <row r="434" spans="1:9" ht="12.75">
      <c r="A434" s="77"/>
      <c r="B434" s="78"/>
      <c r="C434" s="10"/>
      <c r="D434" s="77"/>
      <c r="E434" s="78"/>
      <c r="F434" s="77"/>
      <c r="G434" s="79"/>
      <c r="H434" s="80"/>
      <c r="I434" s="80"/>
    </row>
    <row r="435" spans="1:9" ht="12.75">
      <c r="A435" s="77"/>
      <c r="B435" s="78"/>
      <c r="C435" s="10"/>
      <c r="D435" s="77"/>
      <c r="E435" s="78"/>
      <c r="F435" s="77"/>
      <c r="G435" s="79"/>
      <c r="H435" s="80"/>
      <c r="I435" s="80"/>
    </row>
    <row r="436" spans="1:9" ht="12.75">
      <c r="A436" s="77"/>
      <c r="B436" s="78"/>
      <c r="C436" s="10"/>
      <c r="D436" s="77"/>
      <c r="E436" s="78"/>
      <c r="F436" s="77"/>
      <c r="G436" s="79"/>
      <c r="H436" s="80"/>
      <c r="I436" s="80"/>
    </row>
    <row r="437" spans="1:9" ht="12.75">
      <c r="A437" s="77"/>
      <c r="B437" s="78"/>
      <c r="C437" s="10"/>
      <c r="D437" s="77"/>
      <c r="E437" s="78"/>
      <c r="F437" s="77"/>
      <c r="G437" s="79"/>
      <c r="H437" s="80"/>
      <c r="I437" s="80"/>
    </row>
    <row r="438" spans="1:9" ht="12.75">
      <c r="A438" s="77"/>
      <c r="B438" s="78"/>
      <c r="C438" s="10"/>
      <c r="D438" s="77"/>
      <c r="E438" s="78"/>
      <c r="F438" s="77"/>
      <c r="G438" s="79"/>
      <c r="H438" s="80"/>
      <c r="I438" s="80"/>
    </row>
    <row r="439" spans="1:9" ht="12.75">
      <c r="A439" s="77"/>
      <c r="B439" s="78"/>
      <c r="C439" s="10"/>
      <c r="D439" s="77"/>
      <c r="E439" s="78"/>
      <c r="F439" s="77"/>
      <c r="G439" s="79"/>
      <c r="H439" s="80"/>
      <c r="I439" s="80"/>
    </row>
    <row r="440" spans="1:9" ht="12.75">
      <c r="A440" s="77"/>
      <c r="B440" s="78"/>
      <c r="C440" s="10"/>
      <c r="D440" s="77"/>
      <c r="E440" s="78"/>
      <c r="F440" s="77"/>
      <c r="G440" s="79"/>
      <c r="H440" s="80"/>
      <c r="I440" s="80"/>
    </row>
    <row r="441" spans="1:9" ht="12.75">
      <c r="A441" s="77"/>
      <c r="B441" s="78"/>
      <c r="C441" s="10"/>
      <c r="D441" s="77"/>
      <c r="E441" s="78"/>
      <c r="F441" s="77"/>
      <c r="G441" s="79"/>
      <c r="H441" s="80"/>
      <c r="I441" s="80"/>
    </row>
    <row r="442" spans="1:9" ht="12.75">
      <c r="A442" s="77"/>
      <c r="B442" s="78"/>
      <c r="C442" s="10"/>
      <c r="D442" s="77"/>
      <c r="E442" s="78"/>
      <c r="F442" s="77"/>
      <c r="G442" s="79"/>
      <c r="H442" s="80"/>
      <c r="I442" s="80"/>
    </row>
    <row r="443" spans="1:9" ht="12.75">
      <c r="A443" s="77"/>
      <c r="B443" s="78"/>
      <c r="C443" s="10"/>
      <c r="D443" s="77"/>
      <c r="E443" s="78"/>
      <c r="F443" s="77"/>
      <c r="G443" s="79"/>
      <c r="H443" s="80"/>
      <c r="I443" s="80"/>
    </row>
    <row r="444" spans="1:9" ht="12.75">
      <c r="A444" s="77"/>
      <c r="B444" s="78"/>
      <c r="C444" s="10"/>
      <c r="D444" s="77"/>
      <c r="E444" s="78"/>
      <c r="F444" s="77"/>
      <c r="G444" s="79"/>
      <c r="H444" s="80"/>
      <c r="I444" s="80"/>
    </row>
    <row r="445" spans="1:9" ht="12.75">
      <c r="A445" s="77"/>
      <c r="B445" s="78"/>
      <c r="C445" s="10"/>
      <c r="D445" s="77"/>
      <c r="E445" s="78"/>
      <c r="F445" s="77"/>
      <c r="G445" s="79"/>
      <c r="H445" s="80"/>
      <c r="I445" s="80"/>
    </row>
    <row r="446" spans="1:9" ht="12.75">
      <c r="A446" s="77"/>
      <c r="B446" s="78"/>
      <c r="C446" s="10"/>
      <c r="D446" s="77"/>
      <c r="E446" s="78"/>
      <c r="F446" s="77"/>
      <c r="G446" s="79"/>
      <c r="H446" s="80"/>
      <c r="I446" s="80"/>
    </row>
    <row r="447" spans="1:9" ht="12.75">
      <c r="A447" s="77"/>
      <c r="B447" s="78"/>
      <c r="C447" s="10"/>
      <c r="D447" s="77"/>
      <c r="E447" s="78"/>
      <c r="F447" s="77"/>
      <c r="G447" s="79"/>
      <c r="H447" s="80"/>
      <c r="I447" s="80"/>
    </row>
    <row r="448" spans="1:9" ht="12.75">
      <c r="A448" s="77"/>
      <c r="B448" s="78"/>
      <c r="C448" s="10"/>
      <c r="D448" s="77"/>
      <c r="E448" s="78"/>
      <c r="F448" s="77"/>
      <c r="G448" s="79"/>
      <c r="H448" s="80"/>
      <c r="I448" s="80"/>
    </row>
    <row r="449" spans="1:9" ht="12.75">
      <c r="A449" s="77"/>
      <c r="B449" s="78"/>
      <c r="C449" s="10"/>
      <c r="D449" s="77"/>
      <c r="E449" s="78"/>
      <c r="F449" s="77"/>
      <c r="G449" s="79"/>
      <c r="H449" s="80"/>
      <c r="I449" s="80"/>
    </row>
    <row r="450" spans="1:9" ht="12.75">
      <c r="A450" s="77"/>
      <c r="B450" s="78"/>
      <c r="C450" s="10"/>
      <c r="D450" s="77"/>
      <c r="E450" s="78"/>
      <c r="F450" s="77"/>
      <c r="G450" s="79"/>
      <c r="H450" s="80"/>
      <c r="I450" s="80"/>
    </row>
    <row r="451" spans="1:9" ht="12.75">
      <c r="A451" s="77"/>
      <c r="B451" s="78"/>
      <c r="C451" s="10"/>
      <c r="D451" s="77"/>
      <c r="E451" s="78"/>
      <c r="F451" s="77"/>
      <c r="G451" s="79"/>
      <c r="H451" s="80"/>
      <c r="I451" s="80"/>
    </row>
    <row r="452" spans="1:9" ht="12.75">
      <c r="A452" s="77"/>
      <c r="B452" s="78"/>
      <c r="C452" s="10"/>
      <c r="D452" s="77"/>
      <c r="E452" s="78"/>
      <c r="F452" s="77"/>
      <c r="G452" s="79"/>
      <c r="H452" s="80"/>
      <c r="I452" s="80"/>
    </row>
    <row r="453" spans="1:9" ht="12.75">
      <c r="A453" s="77"/>
      <c r="B453" s="78"/>
      <c r="C453" s="10"/>
      <c r="D453" s="77"/>
      <c r="E453" s="78"/>
      <c r="F453" s="77"/>
      <c r="G453" s="79"/>
      <c r="H453" s="80"/>
      <c r="I453" s="80"/>
    </row>
    <row r="454" spans="1:9" ht="12.75">
      <c r="A454" s="77"/>
      <c r="B454" s="78"/>
      <c r="C454" s="10"/>
      <c r="D454" s="77"/>
      <c r="E454" s="78"/>
      <c r="F454" s="77"/>
      <c r="G454" s="79"/>
      <c r="H454" s="80"/>
      <c r="I454" s="80"/>
    </row>
    <row r="455" spans="1:9" ht="12.75">
      <c r="A455" s="77"/>
      <c r="B455" s="78"/>
      <c r="C455" s="10"/>
      <c r="D455" s="77"/>
      <c r="E455" s="78"/>
      <c r="F455" s="77"/>
      <c r="G455" s="79"/>
      <c r="H455" s="80"/>
      <c r="I455" s="80"/>
    </row>
    <row r="456" spans="1:9" ht="12.75">
      <c r="A456" s="77"/>
      <c r="B456" s="78"/>
      <c r="C456" s="10"/>
      <c r="D456" s="77"/>
      <c r="E456" s="78"/>
      <c r="F456" s="77"/>
      <c r="G456" s="79"/>
      <c r="H456" s="80"/>
      <c r="I456" s="80"/>
    </row>
    <row r="457" spans="1:9" ht="12.75">
      <c r="A457" s="77"/>
      <c r="B457" s="78"/>
      <c r="C457" s="10"/>
      <c r="D457" s="77"/>
      <c r="E457" s="78"/>
      <c r="F457" s="77"/>
      <c r="G457" s="79"/>
      <c r="H457" s="80"/>
      <c r="I457" s="80"/>
    </row>
    <row r="458" spans="1:9" ht="12.75">
      <c r="A458" s="77"/>
      <c r="B458" s="78"/>
      <c r="C458" s="10"/>
      <c r="D458" s="77"/>
      <c r="E458" s="78"/>
      <c r="F458" s="77"/>
      <c r="G458" s="79"/>
      <c r="H458" s="80"/>
      <c r="I458" s="80"/>
    </row>
    <row r="459" spans="1:9" ht="12.75">
      <c r="A459" s="77"/>
      <c r="B459" s="78"/>
      <c r="C459" s="10"/>
      <c r="D459" s="77"/>
      <c r="E459" s="78"/>
      <c r="F459" s="77"/>
      <c r="G459" s="79"/>
      <c r="H459" s="80"/>
      <c r="I459" s="80"/>
    </row>
    <row r="460" spans="1:9" ht="12.75">
      <c r="A460" s="77"/>
      <c r="B460" s="78"/>
      <c r="C460" s="10"/>
      <c r="D460" s="77"/>
      <c r="E460" s="78"/>
      <c r="F460" s="77"/>
      <c r="G460" s="79"/>
      <c r="H460" s="80"/>
      <c r="I460" s="80"/>
    </row>
    <row r="461" spans="1:9" ht="12.75">
      <c r="A461" s="77"/>
      <c r="B461" s="78"/>
      <c r="C461" s="10"/>
      <c r="D461" s="77"/>
      <c r="E461" s="78"/>
      <c r="F461" s="77"/>
      <c r="G461" s="79"/>
      <c r="H461" s="80"/>
      <c r="I461" s="80"/>
    </row>
    <row r="462" spans="1:9" ht="12.75">
      <c r="A462" s="77"/>
      <c r="B462" s="78"/>
      <c r="C462" s="10"/>
      <c r="D462" s="77"/>
      <c r="E462" s="78"/>
      <c r="F462" s="77"/>
      <c r="G462" s="79"/>
      <c r="H462" s="80"/>
      <c r="I462" s="80"/>
    </row>
    <row r="463" spans="1:9" ht="12.75">
      <c r="A463" s="77"/>
      <c r="B463" s="78"/>
      <c r="C463" s="10"/>
      <c r="D463" s="77"/>
      <c r="E463" s="78"/>
      <c r="F463" s="77"/>
      <c r="G463" s="79"/>
      <c r="H463" s="80"/>
      <c r="I463" s="80"/>
    </row>
    <row r="464" spans="1:9" ht="12.75">
      <c r="A464" s="77"/>
      <c r="B464" s="78"/>
      <c r="C464" s="10"/>
      <c r="D464" s="77"/>
      <c r="E464" s="78"/>
      <c r="F464" s="77"/>
      <c r="G464" s="79"/>
      <c r="H464" s="80"/>
      <c r="I464" s="80"/>
    </row>
    <row r="465" spans="1:9" ht="12.75">
      <c r="A465" s="77"/>
      <c r="B465" s="78"/>
      <c r="C465" s="10"/>
      <c r="D465" s="77"/>
      <c r="E465" s="78"/>
      <c r="F465" s="77"/>
      <c r="G465" s="79"/>
      <c r="H465" s="80"/>
      <c r="I465" s="80"/>
    </row>
    <row r="466" spans="1:9" ht="12.75">
      <c r="A466" s="77"/>
      <c r="B466" s="78"/>
      <c r="C466" s="10"/>
      <c r="D466" s="77"/>
      <c r="E466" s="78"/>
      <c r="F466" s="77"/>
      <c r="G466" s="79"/>
      <c r="H466" s="80"/>
      <c r="I466" s="80"/>
    </row>
    <row r="467" spans="1:9" ht="12.75">
      <c r="A467" s="77"/>
      <c r="B467" s="78"/>
      <c r="C467" s="10"/>
      <c r="D467" s="77"/>
      <c r="E467" s="78"/>
      <c r="F467" s="77"/>
      <c r="G467" s="79"/>
      <c r="H467" s="80"/>
      <c r="I467" s="80"/>
    </row>
    <row r="468" spans="1:9" ht="12.75">
      <c r="A468" s="77"/>
      <c r="B468" s="78"/>
      <c r="C468" s="10"/>
      <c r="D468" s="77"/>
      <c r="E468" s="78"/>
      <c r="F468" s="77"/>
      <c r="G468" s="79"/>
      <c r="H468" s="80"/>
      <c r="I468" s="80"/>
    </row>
    <row r="469" spans="1:9" ht="12.75">
      <c r="A469" s="77"/>
      <c r="B469" s="78"/>
      <c r="C469" s="10"/>
      <c r="D469" s="77"/>
      <c r="E469" s="78"/>
      <c r="F469" s="77"/>
      <c r="G469" s="79"/>
      <c r="H469" s="80"/>
      <c r="I469" s="80"/>
    </row>
    <row r="470" spans="1:9" ht="12.75">
      <c r="A470" s="77"/>
      <c r="B470" s="78"/>
      <c r="C470" s="10"/>
      <c r="D470" s="77"/>
      <c r="E470" s="78"/>
      <c r="F470" s="77"/>
      <c r="G470" s="79"/>
      <c r="H470" s="80"/>
      <c r="I470" s="80"/>
    </row>
    <row r="471" spans="1:9" ht="12.75">
      <c r="A471" s="77"/>
      <c r="B471" s="78"/>
      <c r="C471" s="10"/>
      <c r="D471" s="77"/>
      <c r="E471" s="78"/>
      <c r="F471" s="77"/>
      <c r="G471" s="79"/>
      <c r="H471" s="80"/>
      <c r="I471" s="80"/>
    </row>
    <row r="472" spans="1:9" ht="12.75">
      <c r="A472" s="77"/>
      <c r="B472" s="78"/>
      <c r="C472" s="10"/>
      <c r="D472" s="77"/>
      <c r="E472" s="78"/>
      <c r="F472" s="77"/>
      <c r="G472" s="79"/>
      <c r="H472" s="80"/>
      <c r="I472" s="80"/>
    </row>
    <row r="473" spans="1:9" ht="12.75">
      <c r="A473" s="77"/>
      <c r="B473" s="78"/>
      <c r="C473" s="10"/>
      <c r="D473" s="77"/>
      <c r="E473" s="78"/>
      <c r="F473" s="77"/>
      <c r="G473" s="79"/>
      <c r="H473" s="80"/>
      <c r="I473" s="80"/>
    </row>
    <row r="474" spans="1:9" ht="12.75">
      <c r="A474" s="77"/>
      <c r="B474" s="78"/>
      <c r="C474" s="10"/>
      <c r="D474" s="77"/>
      <c r="E474" s="78"/>
      <c r="F474" s="77"/>
      <c r="G474" s="79"/>
      <c r="H474" s="80"/>
      <c r="I474" s="80"/>
    </row>
    <row r="475" spans="1:9" ht="12.75">
      <c r="A475" s="77"/>
      <c r="B475" s="78"/>
      <c r="C475" s="10"/>
      <c r="D475" s="77"/>
      <c r="E475" s="78"/>
      <c r="F475" s="77"/>
      <c r="G475" s="79"/>
      <c r="H475" s="80"/>
      <c r="I475" s="80"/>
    </row>
    <row r="476" spans="1:9" ht="12.75">
      <c r="A476" s="77"/>
      <c r="B476" s="78"/>
      <c r="C476" s="10"/>
      <c r="D476" s="77"/>
      <c r="E476" s="78"/>
      <c r="F476" s="77"/>
      <c r="G476" s="79"/>
      <c r="H476" s="80"/>
      <c r="I476" s="80"/>
    </row>
    <row r="477" spans="1:9" ht="12.75">
      <c r="A477" s="77"/>
      <c r="B477" s="78"/>
      <c r="C477" s="10"/>
      <c r="D477" s="77"/>
      <c r="E477" s="78"/>
      <c r="F477" s="77"/>
      <c r="G477" s="79"/>
      <c r="H477" s="80"/>
      <c r="I477" s="80"/>
    </row>
    <row r="478" spans="1:9" ht="12.75">
      <c r="A478" s="77"/>
      <c r="B478" s="78"/>
      <c r="C478" s="10"/>
      <c r="D478" s="77"/>
      <c r="E478" s="78"/>
      <c r="F478" s="77"/>
      <c r="G478" s="79"/>
      <c r="H478" s="80"/>
      <c r="I478" s="80"/>
    </row>
    <row r="479" spans="1:9" ht="12.75">
      <c r="A479" s="77"/>
      <c r="B479" s="78"/>
      <c r="C479" s="10"/>
      <c r="D479" s="77"/>
      <c r="E479" s="78"/>
      <c r="F479" s="77"/>
      <c r="G479" s="79"/>
      <c r="H479" s="80"/>
      <c r="I479" s="80"/>
    </row>
    <row r="480" spans="1:9" ht="12.75">
      <c r="A480" s="77"/>
      <c r="B480" s="78"/>
      <c r="C480" s="10"/>
      <c r="D480" s="77"/>
      <c r="E480" s="78"/>
      <c r="F480" s="77"/>
      <c r="G480" s="79"/>
      <c r="H480" s="80"/>
      <c r="I480" s="80"/>
    </row>
    <row r="481" spans="1:9" ht="12.75">
      <c r="A481" s="77"/>
      <c r="B481" s="78"/>
      <c r="C481" s="10"/>
      <c r="D481" s="77"/>
      <c r="E481" s="78"/>
      <c r="F481" s="77"/>
      <c r="G481" s="79"/>
      <c r="H481" s="80"/>
      <c r="I481" s="80"/>
    </row>
    <row r="482" spans="1:9" ht="12.75">
      <c r="A482" s="77"/>
      <c r="B482" s="78"/>
      <c r="C482" s="10"/>
      <c r="D482" s="77"/>
      <c r="E482" s="78"/>
      <c r="F482" s="77"/>
      <c r="G482" s="79"/>
      <c r="H482" s="80"/>
      <c r="I482" s="80"/>
    </row>
    <row r="483" spans="1:9" ht="12.75">
      <c r="A483" s="77"/>
      <c r="B483" s="78"/>
      <c r="C483" s="10"/>
      <c r="D483" s="77"/>
      <c r="E483" s="78"/>
      <c r="F483" s="77"/>
      <c r="G483" s="79"/>
      <c r="H483" s="80"/>
      <c r="I483" s="80"/>
    </row>
    <row r="484" spans="1:9" ht="12.75">
      <c r="A484" s="77"/>
      <c r="B484" s="78"/>
      <c r="C484" s="10"/>
      <c r="D484" s="77"/>
      <c r="E484" s="78"/>
      <c r="F484" s="77"/>
      <c r="G484" s="79"/>
      <c r="H484" s="80"/>
      <c r="I484" s="80"/>
    </row>
    <row r="485" spans="1:9" ht="12.75">
      <c r="A485" s="77"/>
      <c r="B485" s="78"/>
      <c r="C485" s="10"/>
      <c r="D485" s="77"/>
      <c r="E485" s="78"/>
      <c r="F485" s="77"/>
      <c r="G485" s="79"/>
      <c r="H485" s="80"/>
      <c r="I485" s="80"/>
    </row>
    <row r="486" spans="1:9" ht="12.75">
      <c r="A486" s="77"/>
      <c r="B486" s="78"/>
      <c r="C486" s="10"/>
      <c r="D486" s="77"/>
      <c r="E486" s="78"/>
      <c r="F486" s="77"/>
      <c r="G486" s="79"/>
      <c r="H486" s="80"/>
      <c r="I486" s="80"/>
    </row>
    <row r="487" spans="1:9" ht="12.75">
      <c r="A487" s="77"/>
      <c r="B487" s="78"/>
      <c r="C487" s="10"/>
      <c r="D487" s="77"/>
      <c r="E487" s="78"/>
      <c r="F487" s="77"/>
      <c r="G487" s="79"/>
      <c r="H487" s="80"/>
      <c r="I487" s="80"/>
    </row>
    <row r="488" spans="1:9" ht="12.75">
      <c r="A488" s="77"/>
      <c r="B488" s="78"/>
      <c r="C488" s="10"/>
      <c r="D488" s="77"/>
      <c r="E488" s="78"/>
      <c r="F488" s="77"/>
      <c r="G488" s="79"/>
      <c r="H488" s="80"/>
      <c r="I488" s="80"/>
    </row>
    <row r="489" spans="1:9" ht="12.75">
      <c r="A489" s="77"/>
      <c r="B489" s="78"/>
      <c r="C489" s="10"/>
      <c r="D489" s="77"/>
      <c r="E489" s="78"/>
      <c r="F489" s="77"/>
      <c r="G489" s="79"/>
      <c r="H489" s="80"/>
      <c r="I489" s="80"/>
    </row>
    <row r="490" spans="1:9" ht="12.75">
      <c r="A490" s="77"/>
      <c r="B490" s="78"/>
      <c r="C490" s="10"/>
      <c r="D490" s="77"/>
      <c r="E490" s="78"/>
      <c r="F490" s="77"/>
      <c r="G490" s="79"/>
      <c r="H490" s="80"/>
      <c r="I490" s="80"/>
    </row>
    <row r="491" spans="1:9" ht="12.75">
      <c r="A491" s="77"/>
      <c r="B491" s="78"/>
      <c r="C491" s="10"/>
      <c r="D491" s="77"/>
      <c r="E491" s="78"/>
      <c r="F491" s="77"/>
      <c r="G491" s="79"/>
      <c r="H491" s="80"/>
      <c r="I491" s="80"/>
    </row>
    <row r="492" spans="1:9" ht="12.75">
      <c r="A492" s="77"/>
      <c r="B492" s="78"/>
      <c r="C492" s="10"/>
      <c r="D492" s="77"/>
      <c r="E492" s="78"/>
      <c r="F492" s="77"/>
      <c r="G492" s="79"/>
      <c r="H492" s="80"/>
      <c r="I492" s="80"/>
    </row>
    <row r="493" spans="1:9" ht="12.75">
      <c r="A493" s="77"/>
      <c r="B493" s="78"/>
      <c r="C493" s="10"/>
      <c r="D493" s="77"/>
      <c r="E493" s="78"/>
      <c r="F493" s="77"/>
      <c r="G493" s="79"/>
      <c r="H493" s="80"/>
      <c r="I493" s="80"/>
    </row>
    <row r="494" spans="1:9" ht="12.75">
      <c r="A494" s="77"/>
      <c r="B494" s="78"/>
      <c r="C494" s="10"/>
      <c r="D494" s="77"/>
      <c r="E494" s="78"/>
      <c r="F494" s="77"/>
      <c r="G494" s="79"/>
      <c r="H494" s="80"/>
      <c r="I494" s="80"/>
    </row>
    <row r="495" spans="1:9" ht="12.75">
      <c r="A495" s="77"/>
      <c r="B495" s="78"/>
      <c r="C495" s="10"/>
      <c r="D495" s="77"/>
      <c r="E495" s="78"/>
      <c r="F495" s="77"/>
      <c r="G495" s="79"/>
      <c r="H495" s="80"/>
      <c r="I495" s="80"/>
    </row>
    <row r="496" spans="1:9" ht="12.75">
      <c r="A496" s="77"/>
      <c r="B496" s="78"/>
      <c r="C496" s="10"/>
      <c r="D496" s="77"/>
      <c r="E496" s="78"/>
      <c r="F496" s="77"/>
      <c r="G496" s="79"/>
      <c r="H496" s="80"/>
      <c r="I496" s="80"/>
    </row>
    <row r="497" spans="1:9" ht="12.75">
      <c r="A497" s="77"/>
      <c r="B497" s="78"/>
      <c r="C497" s="10"/>
      <c r="D497" s="77"/>
      <c r="E497" s="78"/>
      <c r="F497" s="77"/>
      <c r="G497" s="79"/>
      <c r="H497" s="80"/>
      <c r="I497" s="80"/>
    </row>
    <row r="498" spans="1:9" ht="12.75">
      <c r="A498" s="77"/>
      <c r="B498" s="78"/>
      <c r="C498" s="10"/>
      <c r="D498" s="77"/>
      <c r="E498" s="78"/>
      <c r="F498" s="77"/>
      <c r="G498" s="79"/>
      <c r="H498" s="80"/>
      <c r="I498" s="80"/>
    </row>
    <row r="499" spans="1:9" ht="12.75">
      <c r="A499" s="77"/>
      <c r="B499" s="78"/>
      <c r="C499" s="10"/>
      <c r="D499" s="77"/>
      <c r="E499" s="78"/>
      <c r="F499" s="77"/>
      <c r="G499" s="79"/>
      <c r="H499" s="80"/>
      <c r="I499" s="80"/>
    </row>
    <row r="500" spans="1:9" ht="12.75">
      <c r="A500" s="77"/>
      <c r="B500" s="78"/>
      <c r="C500" s="10"/>
      <c r="D500" s="77"/>
      <c r="E500" s="78"/>
      <c r="F500" s="77"/>
      <c r="G500" s="79"/>
      <c r="H500" s="80"/>
      <c r="I500" s="80"/>
    </row>
    <row r="501" spans="1:9" ht="12.75">
      <c r="A501" s="77"/>
      <c r="B501" s="78"/>
      <c r="C501" s="10"/>
      <c r="D501" s="77"/>
      <c r="E501" s="78"/>
      <c r="F501" s="77"/>
      <c r="G501" s="79"/>
      <c r="H501" s="80"/>
      <c r="I501" s="80"/>
    </row>
    <row r="502" spans="1:9" ht="12.75">
      <c r="A502" s="77"/>
      <c r="B502" s="78"/>
      <c r="C502" s="10"/>
      <c r="D502" s="77"/>
      <c r="E502" s="78"/>
      <c r="F502" s="77"/>
      <c r="G502" s="79"/>
      <c r="H502" s="80"/>
      <c r="I502" s="80"/>
    </row>
    <row r="503" spans="1:9" ht="12.75">
      <c r="A503" s="77"/>
      <c r="B503" s="78"/>
      <c r="C503" s="10"/>
      <c r="D503" s="77"/>
      <c r="E503" s="78"/>
      <c r="F503" s="77"/>
      <c r="G503" s="79"/>
      <c r="H503" s="80"/>
      <c r="I503" s="80"/>
    </row>
    <row r="504" spans="1:9" ht="12.75">
      <c r="A504" s="77"/>
      <c r="B504" s="78"/>
      <c r="C504" s="10"/>
      <c r="D504" s="77"/>
      <c r="E504" s="78"/>
      <c r="F504" s="77"/>
      <c r="G504" s="79"/>
      <c r="H504" s="80"/>
      <c r="I504" s="80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2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28125" style="2" customWidth="1"/>
    <col min="2" max="2" width="5.8515625" style="12" customWidth="1"/>
    <col min="3" max="3" width="6.00390625" style="4" customWidth="1"/>
    <col min="4" max="4" width="22.8515625" style="9" customWidth="1"/>
    <col min="5" max="5" width="7.7109375" style="49" customWidth="1"/>
    <col min="6" max="6" width="8.140625" style="49" customWidth="1"/>
    <col min="7" max="7" width="22.28125" style="11" customWidth="1"/>
    <col min="8" max="8" width="11.28125" style="2" customWidth="1"/>
    <col min="9" max="9" width="11.8515625" style="46" customWidth="1"/>
  </cols>
  <sheetData>
    <row r="1" spans="2:9" ht="19.5" customHeight="1">
      <c r="B1" s="3"/>
      <c r="D1" s="5"/>
      <c r="E1" s="6" t="s">
        <v>0</v>
      </c>
      <c r="F1" s="7"/>
      <c r="G1" s="8"/>
      <c r="H1" s="3"/>
      <c r="I1" s="1"/>
    </row>
    <row r="2" spans="1:9" ht="15.75" thickBot="1">
      <c r="A2" s="13"/>
      <c r="B2" s="14"/>
      <c r="C2" s="15"/>
      <c r="D2" s="16"/>
      <c r="E2" s="17" t="s">
        <v>2</v>
      </c>
      <c r="F2" s="15"/>
      <c r="G2" s="18"/>
      <c r="H2" s="19"/>
      <c r="I2" s="1"/>
    </row>
    <row r="3" spans="1:9" ht="21.75" customHeight="1" thickBot="1">
      <c r="A3" s="20" t="s">
        <v>47</v>
      </c>
      <c r="B3" s="21" t="s">
        <v>3</v>
      </c>
      <c r="C3" s="21" t="s">
        <v>4</v>
      </c>
      <c r="D3" s="22" t="s">
        <v>5</v>
      </c>
      <c r="E3" s="23" t="s">
        <v>6</v>
      </c>
      <c r="F3" s="21" t="s">
        <v>7</v>
      </c>
      <c r="G3" s="23" t="s">
        <v>8</v>
      </c>
      <c r="H3" s="24" t="s">
        <v>9</v>
      </c>
      <c r="I3" s="25" t="s">
        <v>10</v>
      </c>
    </row>
    <row r="4" spans="1:9" s="31" customFormat="1" ht="12.75">
      <c r="A4" s="97">
        <v>1</v>
      </c>
      <c r="B4" s="26">
        <v>1001</v>
      </c>
      <c r="C4" s="26">
        <v>217</v>
      </c>
      <c r="D4" s="27" t="s">
        <v>11</v>
      </c>
      <c r="E4" s="26" t="s">
        <v>12</v>
      </c>
      <c r="F4" s="28">
        <v>1995</v>
      </c>
      <c r="G4" s="29" t="s">
        <v>13</v>
      </c>
      <c r="H4" s="30">
        <v>0.006344131944444445</v>
      </c>
      <c r="I4" s="98">
        <f>SUM(H4:H7)</f>
        <v>0.024398229166666667</v>
      </c>
    </row>
    <row r="5" spans="1:9" s="31" customFormat="1" ht="12.75" customHeight="1">
      <c r="A5" s="94"/>
      <c r="B5" s="32">
        <v>1001</v>
      </c>
      <c r="C5" s="32">
        <v>218</v>
      </c>
      <c r="D5" s="33" t="s">
        <v>14</v>
      </c>
      <c r="E5" s="32" t="s">
        <v>12</v>
      </c>
      <c r="F5" s="34">
        <v>1994</v>
      </c>
      <c r="G5" s="35" t="s">
        <v>13</v>
      </c>
      <c r="H5" s="36">
        <v>0.005751863425925926</v>
      </c>
      <c r="I5" s="96"/>
    </row>
    <row r="6" spans="1:9" s="31" customFormat="1" ht="12.75" customHeight="1">
      <c r="A6" s="94"/>
      <c r="B6" s="32">
        <v>1001</v>
      </c>
      <c r="C6" s="32">
        <v>219</v>
      </c>
      <c r="D6" s="33" t="s">
        <v>15</v>
      </c>
      <c r="E6" s="32" t="s">
        <v>12</v>
      </c>
      <c r="F6" s="34">
        <v>1994</v>
      </c>
      <c r="G6" s="35" t="s">
        <v>13</v>
      </c>
      <c r="H6" s="36">
        <v>0.006187546296296296</v>
      </c>
      <c r="I6" s="96"/>
    </row>
    <row r="7" spans="1:9" s="31" customFormat="1" ht="12.75" customHeight="1">
      <c r="A7" s="94"/>
      <c r="B7" s="32">
        <v>1001</v>
      </c>
      <c r="C7" s="32">
        <v>220</v>
      </c>
      <c r="D7" s="33" t="s">
        <v>16</v>
      </c>
      <c r="E7" s="32" t="s">
        <v>12</v>
      </c>
      <c r="F7" s="34">
        <v>1993</v>
      </c>
      <c r="G7" s="35" t="s">
        <v>13</v>
      </c>
      <c r="H7" s="36">
        <v>0.0061146874999999995</v>
      </c>
      <c r="I7" s="96"/>
    </row>
    <row r="8" spans="1:9" s="37" customFormat="1" ht="12.75" customHeight="1">
      <c r="A8" s="93">
        <v>2</v>
      </c>
      <c r="B8" s="32">
        <v>1006</v>
      </c>
      <c r="C8" s="32">
        <v>237</v>
      </c>
      <c r="D8" s="33" t="s">
        <v>17</v>
      </c>
      <c r="E8" s="32" t="s">
        <v>12</v>
      </c>
      <c r="F8" s="34">
        <v>1987</v>
      </c>
      <c r="G8" s="35" t="s">
        <v>18</v>
      </c>
      <c r="H8" s="36">
        <v>0.005772442129629629</v>
      </c>
      <c r="I8" s="95">
        <f>SUM(H8:H11)</f>
        <v>0.02478269675925926</v>
      </c>
    </row>
    <row r="9" spans="1:9" s="37" customFormat="1" ht="12.75" customHeight="1">
      <c r="A9" s="94"/>
      <c r="B9" s="32">
        <v>1006</v>
      </c>
      <c r="C9" s="32">
        <v>238</v>
      </c>
      <c r="D9" s="33" t="s">
        <v>19</v>
      </c>
      <c r="E9" s="32" t="s">
        <v>12</v>
      </c>
      <c r="F9" s="34">
        <v>1995</v>
      </c>
      <c r="G9" s="35" t="s">
        <v>18</v>
      </c>
      <c r="H9" s="36">
        <v>0.006728356481481481</v>
      </c>
      <c r="I9" s="96"/>
    </row>
    <row r="10" spans="1:9" s="37" customFormat="1" ht="12.75" customHeight="1">
      <c r="A10" s="94"/>
      <c r="B10" s="32">
        <v>1006</v>
      </c>
      <c r="C10" s="32">
        <v>239</v>
      </c>
      <c r="D10" s="33" t="s">
        <v>20</v>
      </c>
      <c r="E10" s="32" t="s">
        <v>12</v>
      </c>
      <c r="F10" s="34">
        <v>1992</v>
      </c>
      <c r="G10" s="35" t="s">
        <v>18</v>
      </c>
      <c r="H10" s="36">
        <v>0.006181018518518519</v>
      </c>
      <c r="I10" s="96"/>
    </row>
    <row r="11" spans="1:9" s="37" customFormat="1" ht="12.75" customHeight="1">
      <c r="A11" s="94"/>
      <c r="B11" s="32">
        <v>1006</v>
      </c>
      <c r="C11" s="32">
        <v>240</v>
      </c>
      <c r="D11" s="33" t="s">
        <v>21</v>
      </c>
      <c r="E11" s="32" t="s">
        <v>12</v>
      </c>
      <c r="F11" s="34">
        <v>1990</v>
      </c>
      <c r="G11" s="35" t="s">
        <v>18</v>
      </c>
      <c r="H11" s="36">
        <v>0.00610087962962963</v>
      </c>
      <c r="I11" s="96"/>
    </row>
    <row r="12" spans="1:9" s="31" customFormat="1" ht="12.75" customHeight="1">
      <c r="A12" s="93">
        <v>3</v>
      </c>
      <c r="B12" s="32">
        <v>1004</v>
      </c>
      <c r="C12" s="32">
        <v>229</v>
      </c>
      <c r="D12" s="33" t="s">
        <v>22</v>
      </c>
      <c r="E12" s="32" t="s">
        <v>12</v>
      </c>
      <c r="F12" s="34">
        <v>1996</v>
      </c>
      <c r="G12" s="35" t="s">
        <v>23</v>
      </c>
      <c r="H12" s="38">
        <v>0.006595474537037037</v>
      </c>
      <c r="I12" s="95">
        <f>SUM(H12:H15)</f>
        <v>0.02632136574074074</v>
      </c>
    </row>
    <row r="13" spans="1:9" s="31" customFormat="1" ht="12.75" customHeight="1">
      <c r="A13" s="94"/>
      <c r="B13" s="32">
        <v>1004</v>
      </c>
      <c r="C13" s="32">
        <v>230</v>
      </c>
      <c r="D13" s="33" t="s">
        <v>24</v>
      </c>
      <c r="E13" s="32" t="s">
        <v>12</v>
      </c>
      <c r="F13" s="34">
        <v>1997</v>
      </c>
      <c r="G13" s="35" t="s">
        <v>23</v>
      </c>
      <c r="H13" s="36">
        <v>0.007393101851851851</v>
      </c>
      <c r="I13" s="96"/>
    </row>
    <row r="14" spans="1:9" s="31" customFormat="1" ht="12.75" customHeight="1">
      <c r="A14" s="94"/>
      <c r="B14" s="32">
        <v>1004</v>
      </c>
      <c r="C14" s="32">
        <v>231</v>
      </c>
      <c r="D14" s="33" t="s">
        <v>25</v>
      </c>
      <c r="E14" s="32" t="s">
        <v>12</v>
      </c>
      <c r="F14" s="34">
        <v>1995</v>
      </c>
      <c r="G14" s="35" t="s">
        <v>23</v>
      </c>
      <c r="H14" s="36">
        <v>0.006245300925925925</v>
      </c>
      <c r="I14" s="96"/>
    </row>
    <row r="15" spans="1:9" s="31" customFormat="1" ht="12.75" customHeight="1">
      <c r="A15" s="94"/>
      <c r="B15" s="32">
        <v>1004</v>
      </c>
      <c r="C15" s="32">
        <v>232</v>
      </c>
      <c r="D15" s="33" t="s">
        <v>26</v>
      </c>
      <c r="E15" s="32" t="s">
        <v>12</v>
      </c>
      <c r="F15" s="34">
        <v>1996</v>
      </c>
      <c r="G15" s="35" t="s">
        <v>23</v>
      </c>
      <c r="H15" s="38">
        <v>0.006087488425925925</v>
      </c>
      <c r="I15" s="96"/>
    </row>
    <row r="16" spans="1:9" s="31" customFormat="1" ht="12.75" customHeight="1">
      <c r="A16" s="93">
        <v>4</v>
      </c>
      <c r="B16" s="32">
        <v>1003</v>
      </c>
      <c r="C16" s="32">
        <v>225</v>
      </c>
      <c r="D16" s="33" t="s">
        <v>27</v>
      </c>
      <c r="E16" s="32" t="s">
        <v>12</v>
      </c>
      <c r="F16" s="34">
        <v>1987</v>
      </c>
      <c r="G16" s="35" t="s">
        <v>23</v>
      </c>
      <c r="H16" s="36">
        <v>0.006650752314814815</v>
      </c>
      <c r="I16" s="95">
        <f>SUM(H16:H19)</f>
        <v>0.02831869212962963</v>
      </c>
    </row>
    <row r="17" spans="1:9" s="31" customFormat="1" ht="12.75" customHeight="1">
      <c r="A17" s="94"/>
      <c r="B17" s="32">
        <v>1003</v>
      </c>
      <c r="C17" s="32">
        <v>226</v>
      </c>
      <c r="D17" s="33" t="s">
        <v>28</v>
      </c>
      <c r="E17" s="32" t="s">
        <v>12</v>
      </c>
      <c r="F17" s="34">
        <v>1966</v>
      </c>
      <c r="G17" s="35" t="s">
        <v>23</v>
      </c>
      <c r="H17" s="36">
        <v>0.0072878472222222225</v>
      </c>
      <c r="I17" s="96"/>
    </row>
    <row r="18" spans="1:9" s="31" customFormat="1" ht="12.75" customHeight="1">
      <c r="A18" s="94"/>
      <c r="B18" s="32">
        <v>1003</v>
      </c>
      <c r="C18" s="32">
        <v>227</v>
      </c>
      <c r="D18" s="33" t="s">
        <v>29</v>
      </c>
      <c r="E18" s="32" t="s">
        <v>12</v>
      </c>
      <c r="F18" s="34">
        <v>1992</v>
      </c>
      <c r="G18" s="35" t="s">
        <v>23</v>
      </c>
      <c r="H18" s="36">
        <v>0.007584375</v>
      </c>
      <c r="I18" s="96"/>
    </row>
    <row r="19" spans="1:9" s="31" customFormat="1" ht="12.75" customHeight="1">
      <c r="A19" s="94"/>
      <c r="B19" s="32">
        <v>1003</v>
      </c>
      <c r="C19" s="32">
        <v>228</v>
      </c>
      <c r="D19" s="33" t="s">
        <v>30</v>
      </c>
      <c r="E19" s="32" t="s">
        <v>12</v>
      </c>
      <c r="F19" s="34">
        <v>1966</v>
      </c>
      <c r="G19" s="35" t="s">
        <v>23</v>
      </c>
      <c r="H19" s="36">
        <v>0.006795717592592592</v>
      </c>
      <c r="I19" s="96"/>
    </row>
    <row r="20" spans="1:9" s="31" customFormat="1" ht="12.75" customHeight="1">
      <c r="A20" s="93">
        <v>5</v>
      </c>
      <c r="B20" s="32">
        <v>1002</v>
      </c>
      <c r="C20" s="32">
        <v>221</v>
      </c>
      <c r="D20" s="33" t="s">
        <v>31</v>
      </c>
      <c r="E20" s="32" t="s">
        <v>12</v>
      </c>
      <c r="F20" s="34">
        <v>1964</v>
      </c>
      <c r="G20" s="35" t="s">
        <v>32</v>
      </c>
      <c r="H20" s="36">
        <v>0.006275416666666666</v>
      </c>
      <c r="I20" s="95">
        <f>SUM(H20:H23)</f>
        <v>0.029422754629629632</v>
      </c>
    </row>
    <row r="21" spans="1:9" s="31" customFormat="1" ht="12.75" customHeight="1">
      <c r="A21" s="94"/>
      <c r="B21" s="32">
        <v>1002</v>
      </c>
      <c r="C21" s="32">
        <v>222</v>
      </c>
      <c r="D21" s="33" t="s">
        <v>33</v>
      </c>
      <c r="E21" s="32" t="s">
        <v>12</v>
      </c>
      <c r="F21" s="34">
        <v>1985</v>
      </c>
      <c r="G21" s="35" t="s">
        <v>32</v>
      </c>
      <c r="H21" s="36">
        <v>0.005573576388888889</v>
      </c>
      <c r="I21" s="96"/>
    </row>
    <row r="22" spans="1:9" s="31" customFormat="1" ht="12.75" customHeight="1">
      <c r="A22" s="94"/>
      <c r="B22" s="32">
        <v>1002</v>
      </c>
      <c r="C22" s="32">
        <v>223</v>
      </c>
      <c r="D22" s="33" t="s">
        <v>34</v>
      </c>
      <c r="E22" s="32" t="s">
        <v>12</v>
      </c>
      <c r="F22" s="34">
        <v>1989</v>
      </c>
      <c r="G22" s="35" t="s">
        <v>32</v>
      </c>
      <c r="H22" s="36">
        <v>0.010291597222222223</v>
      </c>
      <c r="I22" s="96"/>
    </row>
    <row r="23" spans="1:9" s="31" customFormat="1" ht="12.75" customHeight="1">
      <c r="A23" s="94"/>
      <c r="B23" s="32">
        <v>1002</v>
      </c>
      <c r="C23" s="32">
        <v>224</v>
      </c>
      <c r="D23" s="33" t="s">
        <v>35</v>
      </c>
      <c r="E23" s="32" t="s">
        <v>12</v>
      </c>
      <c r="F23" s="34">
        <v>1964</v>
      </c>
      <c r="G23" s="35" t="s">
        <v>32</v>
      </c>
      <c r="H23" s="36">
        <v>0.007282164351851853</v>
      </c>
      <c r="I23" s="96"/>
    </row>
    <row r="24" spans="1:9" s="31" customFormat="1" ht="12.75" customHeight="1">
      <c r="A24" s="93">
        <v>6</v>
      </c>
      <c r="B24" s="32">
        <v>1005</v>
      </c>
      <c r="C24" s="32">
        <v>233</v>
      </c>
      <c r="D24" s="33" t="s">
        <v>36</v>
      </c>
      <c r="E24" s="32" t="s">
        <v>12</v>
      </c>
      <c r="F24" s="34">
        <v>1996</v>
      </c>
      <c r="G24" s="35" t="s">
        <v>37</v>
      </c>
      <c r="H24" s="36">
        <v>0.007509849537037038</v>
      </c>
      <c r="I24" s="95">
        <f>SUM(H24:H27)</f>
        <v>0.030733877314814813</v>
      </c>
    </row>
    <row r="25" spans="1:9" s="31" customFormat="1" ht="12.75" customHeight="1">
      <c r="A25" s="94"/>
      <c r="B25" s="32">
        <v>1005</v>
      </c>
      <c r="C25" s="32">
        <v>234</v>
      </c>
      <c r="D25" s="33" t="s">
        <v>38</v>
      </c>
      <c r="E25" s="32" t="s">
        <v>12</v>
      </c>
      <c r="F25" s="34">
        <v>1996</v>
      </c>
      <c r="G25" s="35" t="s">
        <v>37</v>
      </c>
      <c r="H25" s="36">
        <v>0.007608194444444444</v>
      </c>
      <c r="I25" s="96"/>
    </row>
    <row r="26" spans="1:9" s="31" customFormat="1" ht="12.75" customHeight="1">
      <c r="A26" s="94"/>
      <c r="B26" s="32">
        <v>1005</v>
      </c>
      <c r="C26" s="32">
        <v>235</v>
      </c>
      <c r="D26" s="33" t="s">
        <v>39</v>
      </c>
      <c r="E26" s="32" t="s">
        <v>12</v>
      </c>
      <c r="F26" s="34">
        <v>1995</v>
      </c>
      <c r="G26" s="35" t="s">
        <v>37</v>
      </c>
      <c r="H26" s="36">
        <v>0.008273831018518517</v>
      </c>
      <c r="I26" s="96"/>
    </row>
    <row r="27" spans="1:9" s="31" customFormat="1" ht="12.75" customHeight="1">
      <c r="A27" s="94"/>
      <c r="B27" s="32">
        <v>1005</v>
      </c>
      <c r="C27" s="32">
        <v>236</v>
      </c>
      <c r="D27" s="33" t="s">
        <v>40</v>
      </c>
      <c r="E27" s="32" t="s">
        <v>12</v>
      </c>
      <c r="F27" s="34">
        <v>1996</v>
      </c>
      <c r="G27" s="35" t="s">
        <v>37</v>
      </c>
      <c r="H27" s="36">
        <v>0.007342002314814814</v>
      </c>
      <c r="I27" s="96"/>
    </row>
    <row r="28" spans="1:9" s="37" customFormat="1" ht="12.75">
      <c r="A28" s="93">
        <v>7</v>
      </c>
      <c r="B28" s="32">
        <v>1007</v>
      </c>
      <c r="C28" s="32">
        <v>241</v>
      </c>
      <c r="D28" s="33" t="s">
        <v>41</v>
      </c>
      <c r="E28" s="32" t="s">
        <v>12</v>
      </c>
      <c r="F28" s="34">
        <v>1978</v>
      </c>
      <c r="G28" s="35" t="s">
        <v>42</v>
      </c>
      <c r="H28" s="36">
        <v>0.00803872685185185</v>
      </c>
      <c r="I28" s="95">
        <f>SUM(H28:H31)</f>
        <v>0.036993437500000004</v>
      </c>
    </row>
    <row r="29" spans="1:9" s="37" customFormat="1" ht="12.75">
      <c r="A29" s="94"/>
      <c r="B29" s="32">
        <v>1007</v>
      </c>
      <c r="C29" s="32">
        <v>242</v>
      </c>
      <c r="D29" s="33" t="s">
        <v>43</v>
      </c>
      <c r="E29" s="32" t="s">
        <v>12</v>
      </c>
      <c r="F29" s="34">
        <v>1979</v>
      </c>
      <c r="G29" s="35" t="s">
        <v>1</v>
      </c>
      <c r="H29" s="36">
        <v>0.009767916666666666</v>
      </c>
      <c r="I29" s="96"/>
    </row>
    <row r="30" spans="1:9" s="37" customFormat="1" ht="12.75">
      <c r="A30" s="94"/>
      <c r="B30" s="32">
        <v>1007</v>
      </c>
      <c r="C30" s="32">
        <v>243</v>
      </c>
      <c r="D30" s="33" t="s">
        <v>44</v>
      </c>
      <c r="E30" s="32" t="s">
        <v>12</v>
      </c>
      <c r="F30" s="34">
        <v>1974</v>
      </c>
      <c r="G30" s="35" t="s">
        <v>45</v>
      </c>
      <c r="H30" s="36">
        <v>0.009756527777777779</v>
      </c>
      <c r="I30" s="96"/>
    </row>
    <row r="31" spans="1:9" s="37" customFormat="1" ht="13.5" thickBot="1">
      <c r="A31" s="99"/>
      <c r="B31" s="39">
        <v>1007</v>
      </c>
      <c r="C31" s="39">
        <v>244</v>
      </c>
      <c r="D31" s="40" t="s">
        <v>46</v>
      </c>
      <c r="E31" s="39" t="s">
        <v>12</v>
      </c>
      <c r="F31" s="41">
        <v>1983</v>
      </c>
      <c r="G31" s="42" t="s">
        <v>1</v>
      </c>
      <c r="H31" s="43">
        <v>0.009430266203703705</v>
      </c>
      <c r="I31" s="100"/>
    </row>
    <row r="32" ht="12.75">
      <c r="F32" s="50"/>
    </row>
    <row r="33" ht="12.75">
      <c r="F33" s="50"/>
    </row>
    <row r="34" ht="12.75">
      <c r="F34" s="50"/>
    </row>
    <row r="35" ht="12.75">
      <c r="F35" s="50"/>
    </row>
    <row r="36" ht="12.75">
      <c r="F36" s="50"/>
    </row>
    <row r="37" ht="12.75">
      <c r="F37" s="50"/>
    </row>
    <row r="38" ht="12.75">
      <c r="F38" s="50"/>
    </row>
    <row r="39" ht="12.75">
      <c r="F39" s="50"/>
    </row>
    <row r="40" ht="12.75">
      <c r="F40" s="50"/>
    </row>
    <row r="41" ht="12.75">
      <c r="F41" s="50"/>
    </row>
    <row r="42" ht="12.75">
      <c r="F42" s="50"/>
    </row>
    <row r="43" ht="12.75">
      <c r="F43" s="50"/>
    </row>
    <row r="44" ht="12.75">
      <c r="F44" s="50"/>
    </row>
    <row r="45" ht="12.75">
      <c r="F45" s="50"/>
    </row>
    <row r="46" ht="12.75">
      <c r="F46" s="50"/>
    </row>
    <row r="47" ht="12.75">
      <c r="F47" s="50"/>
    </row>
    <row r="48" ht="12.75">
      <c r="F48" s="50"/>
    </row>
    <row r="49" ht="12.75">
      <c r="F49" s="50"/>
    </row>
    <row r="50" ht="12.75">
      <c r="F50" s="50"/>
    </row>
    <row r="51" ht="12.75">
      <c r="F51" s="50"/>
    </row>
    <row r="52" ht="12.75">
      <c r="F52" s="50"/>
    </row>
    <row r="53" ht="12.75">
      <c r="F53" s="50"/>
    </row>
    <row r="54" ht="12.75">
      <c r="F54" s="50"/>
    </row>
    <row r="55" ht="12.75">
      <c r="F55" s="50"/>
    </row>
    <row r="56" ht="12.75">
      <c r="F56" s="50"/>
    </row>
    <row r="57" ht="12.75">
      <c r="F57" s="50"/>
    </row>
    <row r="58" ht="12.75">
      <c r="F58" s="50"/>
    </row>
    <row r="59" ht="12.75">
      <c r="F59" s="50"/>
    </row>
    <row r="60" ht="12.75">
      <c r="F60" s="50"/>
    </row>
    <row r="61" ht="12.75">
      <c r="F61" s="50"/>
    </row>
    <row r="62" ht="12.75">
      <c r="F62" s="50"/>
    </row>
    <row r="63" ht="12.75">
      <c r="F63" s="50"/>
    </row>
    <row r="64" ht="12.75">
      <c r="F64" s="50"/>
    </row>
    <row r="65" ht="12.75">
      <c r="F65" s="50"/>
    </row>
    <row r="66" ht="12.75">
      <c r="F66" s="50"/>
    </row>
    <row r="67" ht="12.75">
      <c r="F67" s="50"/>
    </row>
    <row r="68" ht="12.75">
      <c r="F68" s="50"/>
    </row>
    <row r="69" ht="12.75">
      <c r="F69" s="50"/>
    </row>
    <row r="70" ht="12.75">
      <c r="F70" s="50"/>
    </row>
    <row r="71" ht="12.75">
      <c r="F71" s="50"/>
    </row>
    <row r="72" ht="12.75">
      <c r="F72" s="50"/>
    </row>
    <row r="73" ht="12.75">
      <c r="F73" s="50"/>
    </row>
    <row r="74" ht="12.75">
      <c r="F74" s="50"/>
    </row>
    <row r="75" ht="12.75">
      <c r="F75" s="50"/>
    </row>
    <row r="76" ht="12.75">
      <c r="F76" s="50"/>
    </row>
    <row r="77" ht="12.75">
      <c r="F77" s="50"/>
    </row>
    <row r="78" ht="12.75">
      <c r="F78" s="50"/>
    </row>
    <row r="79" ht="12.75">
      <c r="F79" s="50"/>
    </row>
    <row r="80" ht="12.75">
      <c r="F80" s="50"/>
    </row>
    <row r="81" ht="12.75">
      <c r="F81" s="50"/>
    </row>
    <row r="82" ht="12.75">
      <c r="F82" s="50"/>
    </row>
    <row r="83" ht="12.75">
      <c r="F83" s="50"/>
    </row>
    <row r="84" ht="12.75">
      <c r="F84" s="50"/>
    </row>
    <row r="85" ht="12.75">
      <c r="F85" s="50"/>
    </row>
    <row r="86" ht="12.75">
      <c r="F86" s="50"/>
    </row>
    <row r="87" ht="12.75">
      <c r="F87" s="50"/>
    </row>
    <row r="88" ht="12.75">
      <c r="F88" s="50"/>
    </row>
    <row r="89" ht="12.75">
      <c r="F89" s="50"/>
    </row>
    <row r="90" ht="12.75">
      <c r="F90" s="50"/>
    </row>
    <row r="91" ht="12.75">
      <c r="F91" s="50"/>
    </row>
    <row r="92" ht="12.75">
      <c r="F92" s="50"/>
    </row>
    <row r="93" ht="12.75">
      <c r="F93" s="50"/>
    </row>
    <row r="94" ht="12.75">
      <c r="F94" s="50"/>
    </row>
    <row r="95" ht="12.75">
      <c r="F95" s="50"/>
    </row>
    <row r="96" ht="12.75">
      <c r="F96" s="50"/>
    </row>
    <row r="97" ht="12.75">
      <c r="F97" s="50"/>
    </row>
    <row r="98" ht="12.75">
      <c r="F98" s="50"/>
    </row>
    <row r="99" ht="12.75">
      <c r="F99" s="50"/>
    </row>
    <row r="100" ht="12.75">
      <c r="F100" s="50"/>
    </row>
    <row r="101" ht="12.75">
      <c r="F101" s="50"/>
    </row>
    <row r="102" ht="12.75">
      <c r="F102" s="50"/>
    </row>
    <row r="103" ht="12.75">
      <c r="F103" s="50"/>
    </row>
    <row r="104" ht="12.75">
      <c r="F104" s="50"/>
    </row>
    <row r="105" ht="12.75">
      <c r="F105" s="50"/>
    </row>
    <row r="106" ht="12.75">
      <c r="F106" s="50"/>
    </row>
    <row r="107" ht="12.75">
      <c r="F107" s="50"/>
    </row>
    <row r="108" ht="12.75">
      <c r="F108" s="50"/>
    </row>
    <row r="109" ht="12.75">
      <c r="F109" s="50"/>
    </row>
    <row r="110" ht="12.75">
      <c r="F110" s="50"/>
    </row>
    <row r="111" ht="12.75">
      <c r="F111" s="50"/>
    </row>
    <row r="112" ht="12.75">
      <c r="F112" s="50"/>
    </row>
    <row r="113" ht="12.75">
      <c r="F113" s="50"/>
    </row>
    <row r="114" ht="12.75">
      <c r="F114" s="50"/>
    </row>
    <row r="115" ht="12.75">
      <c r="F115" s="50"/>
    </row>
    <row r="116" ht="12.75">
      <c r="F116" s="50"/>
    </row>
    <row r="117" ht="12.75">
      <c r="F117" s="50"/>
    </row>
    <row r="118" ht="12.75">
      <c r="F118" s="50"/>
    </row>
    <row r="119" ht="12.75">
      <c r="F119" s="50"/>
    </row>
    <row r="120" ht="12.75">
      <c r="F120" s="50"/>
    </row>
    <row r="121" ht="12.75">
      <c r="F121" s="50"/>
    </row>
    <row r="122" ht="12.75">
      <c r="F122" s="50"/>
    </row>
    <row r="123" ht="12.75">
      <c r="F123" s="50"/>
    </row>
    <row r="124" ht="12.75">
      <c r="F124" s="50"/>
    </row>
    <row r="125" ht="12.75">
      <c r="F125" s="50"/>
    </row>
    <row r="126" ht="12.75">
      <c r="F126" s="50"/>
    </row>
    <row r="127" ht="12.75">
      <c r="F127" s="50"/>
    </row>
    <row r="128" ht="12.75">
      <c r="F128" s="50"/>
    </row>
    <row r="129" ht="12.75">
      <c r="F129" s="50"/>
    </row>
    <row r="130" ht="12.75">
      <c r="F130" s="50"/>
    </row>
    <row r="131" ht="12.75">
      <c r="F131" s="50"/>
    </row>
    <row r="132" ht="12.75">
      <c r="F132" s="50"/>
    </row>
    <row r="133" ht="12.75">
      <c r="F133" s="50"/>
    </row>
    <row r="134" ht="12.75">
      <c r="F134" s="50"/>
    </row>
    <row r="135" ht="12.75">
      <c r="F135" s="50"/>
    </row>
    <row r="136" ht="12.75">
      <c r="F136" s="50"/>
    </row>
    <row r="137" ht="12.75">
      <c r="F137" s="50"/>
    </row>
    <row r="138" ht="12.75">
      <c r="F138" s="50"/>
    </row>
    <row r="139" ht="12.75">
      <c r="F139" s="50"/>
    </row>
    <row r="140" ht="12.75">
      <c r="F140" s="50"/>
    </row>
    <row r="141" ht="12.75">
      <c r="F141" s="50"/>
    </row>
    <row r="142" ht="12.75">
      <c r="F142" s="50"/>
    </row>
    <row r="143" ht="12.75">
      <c r="F143" s="50"/>
    </row>
    <row r="144" ht="12.75">
      <c r="F144" s="50"/>
    </row>
    <row r="145" ht="12.75">
      <c r="F145" s="50"/>
    </row>
    <row r="146" ht="12.75">
      <c r="F146" s="50"/>
    </row>
    <row r="147" ht="12.75">
      <c r="F147" s="50"/>
    </row>
    <row r="148" ht="12.75">
      <c r="F148" s="50"/>
    </row>
    <row r="149" ht="12.75">
      <c r="F149" s="50"/>
    </row>
    <row r="150" ht="12.75">
      <c r="F150" s="50"/>
    </row>
    <row r="151" ht="12.75">
      <c r="F151" s="50"/>
    </row>
    <row r="152" ht="12.75">
      <c r="F152" s="50"/>
    </row>
    <row r="153" ht="12.75">
      <c r="F153" s="50"/>
    </row>
    <row r="154" ht="12.75">
      <c r="F154" s="50"/>
    </row>
    <row r="155" ht="12.75">
      <c r="F155" s="50"/>
    </row>
    <row r="156" ht="12.75">
      <c r="F156" s="50"/>
    </row>
    <row r="157" ht="12.75">
      <c r="F157" s="50"/>
    </row>
    <row r="158" ht="12.75">
      <c r="F158" s="50"/>
    </row>
    <row r="159" ht="12.75">
      <c r="F159" s="50"/>
    </row>
    <row r="160" ht="12.75">
      <c r="F160" s="50"/>
    </row>
    <row r="161" ht="12.75">
      <c r="F161" s="50"/>
    </row>
    <row r="162" ht="12.75">
      <c r="F162" s="50"/>
    </row>
    <row r="163" ht="12.75">
      <c r="F163" s="50"/>
    </row>
    <row r="164" ht="12.75">
      <c r="F164" s="50"/>
    </row>
    <row r="165" ht="12.75">
      <c r="F165" s="50"/>
    </row>
    <row r="166" ht="12.75">
      <c r="F166" s="50"/>
    </row>
    <row r="167" ht="12.75">
      <c r="F167" s="50"/>
    </row>
    <row r="168" ht="12.75">
      <c r="F168" s="50"/>
    </row>
    <row r="169" ht="12.75">
      <c r="F169" s="50"/>
    </row>
    <row r="170" ht="12.75">
      <c r="F170" s="50"/>
    </row>
    <row r="171" ht="12.75">
      <c r="F171" s="50"/>
    </row>
    <row r="172" ht="12.75">
      <c r="F172" s="50"/>
    </row>
    <row r="173" ht="12.75">
      <c r="F173" s="50"/>
    </row>
    <row r="174" ht="12.75">
      <c r="F174" s="50"/>
    </row>
    <row r="175" ht="12.75">
      <c r="F175" s="50"/>
    </row>
    <row r="176" ht="12.75">
      <c r="F176" s="50"/>
    </row>
    <row r="177" ht="12.75">
      <c r="F177" s="50"/>
    </row>
    <row r="178" ht="12.75">
      <c r="F178" s="50"/>
    </row>
    <row r="179" ht="12.75">
      <c r="F179" s="50"/>
    </row>
    <row r="180" ht="12.75">
      <c r="F180" s="50"/>
    </row>
    <row r="181" ht="12.75">
      <c r="F181" s="50"/>
    </row>
    <row r="182" ht="12.75">
      <c r="F182" s="50"/>
    </row>
    <row r="183" ht="12.75">
      <c r="F183" s="50"/>
    </row>
    <row r="184" ht="12.75">
      <c r="F184" s="50"/>
    </row>
    <row r="185" ht="12.75">
      <c r="F185" s="50"/>
    </row>
    <row r="186" ht="12.75">
      <c r="F186" s="50"/>
    </row>
    <row r="187" ht="12.75">
      <c r="F187" s="50"/>
    </row>
    <row r="188" ht="12.75">
      <c r="F188" s="50"/>
    </row>
    <row r="189" ht="12.75">
      <c r="F189" s="50"/>
    </row>
    <row r="190" ht="12.75">
      <c r="F190" s="50"/>
    </row>
    <row r="191" ht="12.75">
      <c r="F191" s="50"/>
    </row>
    <row r="192" ht="12.75">
      <c r="F192" s="50"/>
    </row>
    <row r="193" ht="12.75">
      <c r="F193" s="50"/>
    </row>
    <row r="194" ht="12.75">
      <c r="F194" s="50"/>
    </row>
    <row r="195" ht="12.75">
      <c r="F195" s="50"/>
    </row>
    <row r="196" ht="12.75">
      <c r="F196" s="50"/>
    </row>
    <row r="197" ht="12.75">
      <c r="F197" s="50"/>
    </row>
    <row r="198" ht="12.75">
      <c r="F198" s="50"/>
    </row>
    <row r="199" ht="12.75">
      <c r="F199" s="50"/>
    </row>
    <row r="200" ht="12.75">
      <c r="F200" s="50"/>
    </row>
    <row r="201" ht="12.75">
      <c r="F201" s="50"/>
    </row>
    <row r="202" ht="12.75">
      <c r="F202" s="50"/>
    </row>
    <row r="203" ht="12.75">
      <c r="F203" s="50"/>
    </row>
    <row r="204" ht="12.75">
      <c r="F204" s="50"/>
    </row>
    <row r="205" ht="12.75">
      <c r="F205" s="50"/>
    </row>
    <row r="206" ht="12.75">
      <c r="F206" s="50"/>
    </row>
    <row r="207" ht="12.75">
      <c r="F207" s="50"/>
    </row>
    <row r="208" ht="12.75">
      <c r="F208" s="50"/>
    </row>
    <row r="209" ht="12.75">
      <c r="F209" s="50"/>
    </row>
    <row r="210" ht="12.75">
      <c r="F210" s="50"/>
    </row>
    <row r="211" ht="12.75">
      <c r="F211" s="50"/>
    </row>
    <row r="212" ht="12.75">
      <c r="F212" s="50"/>
    </row>
    <row r="213" ht="12.75">
      <c r="F213" s="50"/>
    </row>
    <row r="214" ht="12.75">
      <c r="F214" s="50"/>
    </row>
    <row r="215" ht="12.75">
      <c r="F215" s="50"/>
    </row>
    <row r="216" ht="12.75">
      <c r="F216" s="50"/>
    </row>
    <row r="217" ht="12.75">
      <c r="F217" s="50"/>
    </row>
    <row r="218" ht="12.75">
      <c r="F218" s="50"/>
    </row>
    <row r="219" ht="12.75">
      <c r="F219" s="50"/>
    </row>
    <row r="220" ht="12.75">
      <c r="F220" s="50"/>
    </row>
    <row r="221" ht="12.75">
      <c r="F221" s="50"/>
    </row>
    <row r="222" ht="12.75">
      <c r="F222" s="50"/>
    </row>
    <row r="223" ht="12.75">
      <c r="F223" s="50"/>
    </row>
    <row r="224" ht="12.75">
      <c r="F224" s="50"/>
    </row>
    <row r="225" ht="12.75">
      <c r="F225" s="50"/>
    </row>
    <row r="226" ht="12.75">
      <c r="F226" s="50"/>
    </row>
    <row r="227" ht="12.75">
      <c r="F227" s="50"/>
    </row>
    <row r="228" ht="12.75">
      <c r="F228" s="50"/>
    </row>
    <row r="229" ht="12.75">
      <c r="F229" s="50"/>
    </row>
    <row r="230" ht="12.75">
      <c r="F230" s="50"/>
    </row>
    <row r="231" ht="12.75">
      <c r="F231" s="50"/>
    </row>
    <row r="232" ht="12.75">
      <c r="F232" s="50"/>
    </row>
    <row r="233" ht="12.75">
      <c r="F233" s="50"/>
    </row>
    <row r="234" ht="12.75">
      <c r="F234" s="50"/>
    </row>
    <row r="235" ht="12.75">
      <c r="F235" s="50"/>
    </row>
    <row r="236" ht="12.75">
      <c r="F236" s="50"/>
    </row>
    <row r="237" ht="12.75">
      <c r="F237" s="50"/>
    </row>
    <row r="238" ht="12.75">
      <c r="F238" s="50"/>
    </row>
    <row r="239" ht="12.75">
      <c r="F239" s="50"/>
    </row>
    <row r="240" ht="12.75">
      <c r="F240" s="50"/>
    </row>
    <row r="241" ht="12.75">
      <c r="F241" s="50"/>
    </row>
    <row r="242" ht="12.75">
      <c r="F242" s="50"/>
    </row>
    <row r="243" ht="12.75">
      <c r="F243" s="50"/>
    </row>
    <row r="244" ht="12.75">
      <c r="F244" s="50"/>
    </row>
    <row r="245" ht="12.75">
      <c r="F245" s="50"/>
    </row>
    <row r="246" ht="12.75">
      <c r="F246" s="50"/>
    </row>
    <row r="247" ht="12.75">
      <c r="F247" s="50"/>
    </row>
    <row r="248" ht="12.75">
      <c r="F248" s="50"/>
    </row>
    <row r="249" ht="12.75">
      <c r="F249" s="50"/>
    </row>
    <row r="250" ht="12.75">
      <c r="F250" s="50"/>
    </row>
    <row r="251" ht="12.75">
      <c r="F251" s="50"/>
    </row>
    <row r="252" ht="12.75">
      <c r="F252" s="50"/>
    </row>
    <row r="253" ht="12.75">
      <c r="F253" s="50"/>
    </row>
    <row r="254" ht="12.75">
      <c r="F254" s="50"/>
    </row>
    <row r="255" ht="12.75">
      <c r="F255" s="50"/>
    </row>
    <row r="256" ht="12.75">
      <c r="F256" s="50"/>
    </row>
    <row r="257" ht="12.75">
      <c r="F257" s="50"/>
    </row>
    <row r="258" ht="12.75">
      <c r="F258" s="50"/>
    </row>
    <row r="259" ht="12.75">
      <c r="F259" s="50"/>
    </row>
    <row r="260" ht="12.75">
      <c r="F260" s="50"/>
    </row>
    <row r="261" ht="12.75">
      <c r="F261" s="50"/>
    </row>
    <row r="262" ht="12.75">
      <c r="F262" s="50"/>
    </row>
    <row r="263" ht="12.75">
      <c r="F263" s="50"/>
    </row>
    <row r="264" ht="12.75">
      <c r="F264" s="50"/>
    </row>
    <row r="265" ht="12.75">
      <c r="F265" s="50"/>
    </row>
    <row r="266" ht="12.75">
      <c r="F266" s="50"/>
    </row>
    <row r="267" ht="12.75">
      <c r="F267" s="50"/>
    </row>
    <row r="268" ht="12.75">
      <c r="F268" s="50"/>
    </row>
    <row r="269" ht="12.75">
      <c r="F269" s="50"/>
    </row>
    <row r="270" ht="12.75">
      <c r="F270" s="50"/>
    </row>
    <row r="271" ht="12.75">
      <c r="F271" s="50"/>
    </row>
    <row r="272" ht="12.75">
      <c r="F272" s="50"/>
    </row>
    <row r="273" ht="12.75">
      <c r="F273" s="50"/>
    </row>
    <row r="274" ht="12.75">
      <c r="F274" s="50"/>
    </row>
    <row r="275" ht="12.75">
      <c r="F275" s="50"/>
    </row>
    <row r="276" ht="12.75">
      <c r="F276" s="50"/>
    </row>
    <row r="277" ht="12.75">
      <c r="F277" s="50"/>
    </row>
    <row r="278" ht="12.75">
      <c r="F278" s="50"/>
    </row>
    <row r="279" ht="12.75">
      <c r="F279" s="50"/>
    </row>
    <row r="280" ht="12.75">
      <c r="F280" s="50"/>
    </row>
    <row r="281" ht="12.75">
      <c r="F281" s="50"/>
    </row>
    <row r="282" ht="12.75">
      <c r="F282" s="50"/>
    </row>
    <row r="283" ht="12.75">
      <c r="F283" s="50"/>
    </row>
    <row r="284" ht="12.75">
      <c r="F284" s="50"/>
    </row>
    <row r="285" ht="12.75">
      <c r="F285" s="50"/>
    </row>
    <row r="286" ht="12.75">
      <c r="F286" s="50"/>
    </row>
    <row r="287" ht="12.75">
      <c r="F287" s="50"/>
    </row>
    <row r="288" ht="12.75">
      <c r="F288" s="50"/>
    </row>
    <row r="289" ht="12.75">
      <c r="F289" s="50"/>
    </row>
    <row r="290" ht="12.75">
      <c r="F290" s="50"/>
    </row>
    <row r="291" ht="12.75">
      <c r="F291" s="50"/>
    </row>
    <row r="292" ht="12.75">
      <c r="F292" s="50"/>
    </row>
    <row r="293" ht="12.75">
      <c r="F293" s="50"/>
    </row>
    <row r="294" ht="12.75">
      <c r="F294" s="50"/>
    </row>
    <row r="295" ht="12.75">
      <c r="F295" s="50"/>
    </row>
    <row r="296" ht="12.75">
      <c r="F296" s="50"/>
    </row>
    <row r="297" ht="12.75">
      <c r="F297" s="50"/>
    </row>
    <row r="298" ht="12.75">
      <c r="F298" s="50"/>
    </row>
    <row r="299" ht="12.75">
      <c r="F299" s="50"/>
    </row>
    <row r="300" ht="12.75">
      <c r="F300" s="50"/>
    </row>
    <row r="301" ht="12.75">
      <c r="F301" s="50"/>
    </row>
    <row r="302" ht="12.75">
      <c r="F302" s="50"/>
    </row>
    <row r="303" ht="12.75">
      <c r="F303" s="50"/>
    </row>
    <row r="304" ht="12.75">
      <c r="F304" s="50"/>
    </row>
    <row r="305" ht="12.75">
      <c r="F305" s="50"/>
    </row>
    <row r="306" ht="12.75">
      <c r="F306" s="50"/>
    </row>
    <row r="307" ht="12.75">
      <c r="F307" s="50"/>
    </row>
    <row r="308" ht="12.75">
      <c r="F308" s="50"/>
    </row>
    <row r="309" ht="12.75">
      <c r="F309" s="50"/>
    </row>
    <row r="310" ht="12.75">
      <c r="F310" s="50"/>
    </row>
    <row r="311" ht="12.75">
      <c r="F311" s="50"/>
    </row>
    <row r="312" ht="12.75">
      <c r="F312" s="50"/>
    </row>
    <row r="313" ht="12.75">
      <c r="F313" s="50"/>
    </row>
    <row r="314" ht="12.75">
      <c r="F314" s="50"/>
    </row>
    <row r="315" ht="12.75">
      <c r="F315" s="50"/>
    </row>
    <row r="316" ht="12.75">
      <c r="F316" s="50"/>
    </row>
    <row r="317" ht="12.75">
      <c r="F317" s="50"/>
    </row>
    <row r="318" ht="12.75">
      <c r="F318" s="50"/>
    </row>
    <row r="319" ht="12.75">
      <c r="F319" s="50"/>
    </row>
    <row r="320" ht="12.75">
      <c r="F320" s="50"/>
    </row>
    <row r="321" ht="12.75">
      <c r="F321" s="50"/>
    </row>
    <row r="322" ht="12.75">
      <c r="F322" s="50"/>
    </row>
    <row r="323" ht="12.75">
      <c r="F323" s="50"/>
    </row>
    <row r="324" ht="12.75">
      <c r="F324" s="50"/>
    </row>
    <row r="325" ht="12.75">
      <c r="F325" s="50"/>
    </row>
    <row r="326" ht="12.75">
      <c r="F326" s="50"/>
    </row>
    <row r="327" ht="12.75">
      <c r="F327" s="50"/>
    </row>
    <row r="328" ht="12.75">
      <c r="F328" s="50"/>
    </row>
    <row r="329" ht="12.75">
      <c r="F329" s="50"/>
    </row>
    <row r="330" ht="12.75">
      <c r="F330" s="50"/>
    </row>
    <row r="331" ht="12.75">
      <c r="F331" s="50"/>
    </row>
    <row r="332" ht="12.75">
      <c r="F332" s="50"/>
    </row>
    <row r="333" ht="12.75">
      <c r="F333" s="50"/>
    </row>
    <row r="334" ht="12.75">
      <c r="F334" s="50"/>
    </row>
    <row r="335" ht="12.75">
      <c r="F335" s="50"/>
    </row>
    <row r="336" ht="12.75">
      <c r="F336" s="50"/>
    </row>
    <row r="337" ht="12.75">
      <c r="F337" s="50"/>
    </row>
    <row r="338" ht="12.75">
      <c r="F338" s="50"/>
    </row>
    <row r="339" ht="12.75">
      <c r="F339" s="50"/>
    </row>
    <row r="340" ht="12.75">
      <c r="F340" s="50"/>
    </row>
    <row r="341" ht="12.75">
      <c r="F341" s="50"/>
    </row>
    <row r="342" ht="12.75">
      <c r="F342" s="50"/>
    </row>
    <row r="343" ht="12.75">
      <c r="F343" s="50"/>
    </row>
    <row r="344" ht="12.75">
      <c r="F344" s="50"/>
    </row>
    <row r="345" ht="12.75">
      <c r="F345" s="50"/>
    </row>
    <row r="346" ht="12.75">
      <c r="F346" s="50"/>
    </row>
    <row r="347" ht="12.75">
      <c r="F347" s="50"/>
    </row>
    <row r="348" ht="12.75">
      <c r="F348" s="50"/>
    </row>
    <row r="349" ht="12.75">
      <c r="F349" s="50"/>
    </row>
    <row r="350" ht="12.75">
      <c r="F350" s="50"/>
    </row>
    <row r="351" ht="12.75">
      <c r="F351" s="50"/>
    </row>
    <row r="352" ht="12.75">
      <c r="F352" s="50"/>
    </row>
    <row r="353" ht="12.75">
      <c r="F353" s="50"/>
    </row>
    <row r="354" ht="12.75">
      <c r="F354" s="50"/>
    </row>
    <row r="355" ht="12.75">
      <c r="F355" s="50"/>
    </row>
    <row r="356" ht="12.75">
      <c r="F356" s="50"/>
    </row>
    <row r="357" ht="12.75">
      <c r="F357" s="50"/>
    </row>
    <row r="358" ht="12.75">
      <c r="F358" s="50"/>
    </row>
    <row r="359" ht="12.75">
      <c r="F359" s="50"/>
    </row>
    <row r="360" ht="12.75">
      <c r="F360" s="50"/>
    </row>
    <row r="361" ht="12.75">
      <c r="F361" s="50"/>
    </row>
    <row r="362" ht="12.75">
      <c r="F362" s="50"/>
    </row>
    <row r="363" ht="12.75">
      <c r="F363" s="50"/>
    </row>
    <row r="364" ht="12.75">
      <c r="F364" s="50"/>
    </row>
    <row r="365" ht="12.75">
      <c r="F365" s="50"/>
    </row>
    <row r="366" ht="12.75">
      <c r="F366" s="50"/>
    </row>
    <row r="367" ht="12.75">
      <c r="F367" s="50"/>
    </row>
    <row r="368" ht="12.75">
      <c r="F368" s="50"/>
    </row>
    <row r="369" ht="12.75">
      <c r="F369" s="50"/>
    </row>
    <row r="370" ht="12.75">
      <c r="F370" s="50"/>
    </row>
    <row r="371" ht="12.75">
      <c r="F371" s="50"/>
    </row>
    <row r="372" ht="12.75">
      <c r="F372" s="50"/>
    </row>
    <row r="373" ht="12.75">
      <c r="F373" s="50"/>
    </row>
    <row r="374" ht="12.75">
      <c r="F374" s="50"/>
    </row>
    <row r="375" ht="12.75">
      <c r="F375" s="50"/>
    </row>
    <row r="376" ht="12.75">
      <c r="F376" s="50"/>
    </row>
    <row r="377" ht="12.75">
      <c r="F377" s="50"/>
    </row>
    <row r="378" ht="12.75">
      <c r="F378" s="50"/>
    </row>
    <row r="379" ht="12.75">
      <c r="F379" s="50"/>
    </row>
    <row r="380" ht="12.75">
      <c r="F380" s="50"/>
    </row>
    <row r="381" ht="12.75">
      <c r="F381" s="50"/>
    </row>
    <row r="382" ht="12.75">
      <c r="F382" s="50"/>
    </row>
    <row r="383" ht="12.75">
      <c r="F383" s="50"/>
    </row>
    <row r="384" ht="12.75">
      <c r="F384" s="50"/>
    </row>
    <row r="385" ht="12.75">
      <c r="F385" s="50"/>
    </row>
    <row r="386" ht="12.75">
      <c r="F386" s="50"/>
    </row>
    <row r="387" ht="12.75">
      <c r="F387" s="50"/>
    </row>
    <row r="388" ht="12.75">
      <c r="F388" s="50"/>
    </row>
    <row r="389" ht="12.75">
      <c r="F389" s="50"/>
    </row>
    <row r="390" ht="12.75">
      <c r="F390" s="50"/>
    </row>
    <row r="391" ht="12.75">
      <c r="F391" s="50"/>
    </row>
    <row r="392" ht="12.75">
      <c r="F392" s="50"/>
    </row>
    <row r="393" ht="12.75">
      <c r="F393" s="50"/>
    </row>
    <row r="394" ht="12.75">
      <c r="F394" s="50"/>
    </row>
    <row r="395" ht="12.75">
      <c r="F395" s="50"/>
    </row>
    <row r="396" ht="12.75">
      <c r="F396" s="50"/>
    </row>
    <row r="397" ht="12.75">
      <c r="F397" s="50"/>
    </row>
    <row r="398" ht="12.75">
      <c r="F398" s="50"/>
    </row>
    <row r="399" ht="12.75">
      <c r="F399" s="50"/>
    </row>
    <row r="400" ht="12.75">
      <c r="F400" s="50"/>
    </row>
    <row r="401" ht="12.75">
      <c r="F401" s="50"/>
    </row>
    <row r="402" ht="12.75">
      <c r="F402" s="50"/>
    </row>
    <row r="403" ht="12.75">
      <c r="F403" s="50"/>
    </row>
    <row r="404" ht="12.75">
      <c r="F404" s="50"/>
    </row>
    <row r="405" ht="12.75">
      <c r="F405" s="50"/>
    </row>
    <row r="406" ht="12.75">
      <c r="F406" s="50"/>
    </row>
    <row r="407" ht="12.75">
      <c r="F407" s="50"/>
    </row>
    <row r="408" ht="12.75">
      <c r="F408" s="50"/>
    </row>
    <row r="409" ht="12.75">
      <c r="F409" s="50"/>
    </row>
    <row r="410" ht="12.75">
      <c r="F410" s="50"/>
    </row>
    <row r="411" ht="12.75">
      <c r="F411" s="50"/>
    </row>
    <row r="412" ht="12.75">
      <c r="F412" s="50"/>
    </row>
    <row r="413" ht="12.75">
      <c r="F413" s="50"/>
    </row>
    <row r="414" ht="12.75">
      <c r="F414" s="50"/>
    </row>
    <row r="415" ht="12.75">
      <c r="F415" s="50"/>
    </row>
    <row r="416" ht="12.75">
      <c r="F416" s="50"/>
    </row>
    <row r="417" ht="12.75">
      <c r="F417" s="50"/>
    </row>
    <row r="418" ht="12.75">
      <c r="F418" s="50"/>
    </row>
    <row r="419" ht="12.75">
      <c r="F419" s="50"/>
    </row>
    <row r="420" ht="12.75">
      <c r="F420" s="50"/>
    </row>
    <row r="421" ht="12.75">
      <c r="F421" s="50"/>
    </row>
    <row r="422" ht="12.75">
      <c r="F422" s="50"/>
    </row>
    <row r="423" ht="12.75">
      <c r="F423" s="50"/>
    </row>
    <row r="424" ht="12.75">
      <c r="F424" s="50"/>
    </row>
    <row r="425" ht="12.75">
      <c r="F425" s="50"/>
    </row>
    <row r="426" ht="12.75">
      <c r="F426" s="50"/>
    </row>
    <row r="427" ht="12.75">
      <c r="F427" s="50"/>
    </row>
    <row r="428" ht="12.75">
      <c r="F428" s="50"/>
    </row>
    <row r="429" ht="12.75">
      <c r="F429" s="50"/>
    </row>
    <row r="430" ht="12.75">
      <c r="F430" s="50"/>
    </row>
    <row r="431" ht="12.75">
      <c r="F431" s="50"/>
    </row>
    <row r="432" ht="12.75">
      <c r="F432" s="50"/>
    </row>
    <row r="433" ht="12.75">
      <c r="F433" s="50"/>
    </row>
    <row r="434" ht="12.75">
      <c r="F434" s="50"/>
    </row>
    <row r="435" ht="12.75">
      <c r="F435" s="50"/>
    </row>
    <row r="436" ht="12.75">
      <c r="F436" s="50"/>
    </row>
    <row r="437" ht="12.75">
      <c r="F437" s="50"/>
    </row>
    <row r="438" ht="12.75">
      <c r="F438" s="50"/>
    </row>
    <row r="439" ht="12.75">
      <c r="F439" s="50"/>
    </row>
    <row r="440" ht="12.75">
      <c r="F440" s="50"/>
    </row>
    <row r="441" ht="12.75">
      <c r="F441" s="50"/>
    </row>
    <row r="442" ht="12.75">
      <c r="F442" s="50"/>
    </row>
    <row r="443" ht="12.75">
      <c r="F443" s="50"/>
    </row>
    <row r="444" ht="12.75">
      <c r="F444" s="50"/>
    </row>
    <row r="445" ht="12.75">
      <c r="F445" s="50"/>
    </row>
    <row r="446" ht="12.75">
      <c r="F446" s="50"/>
    </row>
    <row r="447" ht="12.75">
      <c r="F447" s="50"/>
    </row>
    <row r="448" ht="12.75">
      <c r="F448" s="50"/>
    </row>
    <row r="449" ht="12.75">
      <c r="F449" s="50"/>
    </row>
    <row r="450" ht="12.75">
      <c r="F450" s="50"/>
    </row>
    <row r="451" ht="12.75">
      <c r="F451" s="50"/>
    </row>
    <row r="452" ht="12.75">
      <c r="F452" s="50"/>
    </row>
    <row r="453" ht="12.75">
      <c r="F453" s="50"/>
    </row>
    <row r="454" ht="12.75">
      <c r="F454" s="50"/>
    </row>
    <row r="455" ht="12.75">
      <c r="F455" s="50"/>
    </row>
    <row r="456" ht="12.75">
      <c r="F456" s="50"/>
    </row>
    <row r="457" ht="12.75">
      <c r="F457" s="50"/>
    </row>
    <row r="458" ht="12.75">
      <c r="F458" s="50"/>
    </row>
    <row r="459" ht="12.75">
      <c r="F459" s="50"/>
    </row>
    <row r="460" ht="12.75">
      <c r="F460" s="50"/>
    </row>
    <row r="461" ht="12.75">
      <c r="F461" s="50"/>
    </row>
    <row r="462" ht="12.75">
      <c r="F462" s="50"/>
    </row>
    <row r="463" ht="12.75">
      <c r="F463" s="50"/>
    </row>
    <row r="464" ht="12.75">
      <c r="F464" s="50"/>
    </row>
    <row r="465" ht="12.75">
      <c r="F465" s="50"/>
    </row>
    <row r="466" ht="12.75">
      <c r="F466" s="50"/>
    </row>
    <row r="467" ht="12.75">
      <c r="F467" s="50"/>
    </row>
    <row r="468" ht="12.75">
      <c r="F468" s="50"/>
    </row>
    <row r="469" ht="12.75">
      <c r="F469" s="50"/>
    </row>
    <row r="470" ht="12.75">
      <c r="F470" s="50"/>
    </row>
    <row r="471" ht="12.75">
      <c r="F471" s="50"/>
    </row>
    <row r="472" ht="12.75">
      <c r="F472" s="50"/>
    </row>
    <row r="473" ht="12.75">
      <c r="F473" s="50"/>
    </row>
    <row r="474" ht="12.75">
      <c r="F474" s="50"/>
    </row>
    <row r="475" ht="12.75">
      <c r="F475" s="50"/>
    </row>
    <row r="476" ht="12.75">
      <c r="F476" s="50"/>
    </row>
    <row r="477" ht="12.75">
      <c r="F477" s="50"/>
    </row>
    <row r="478" ht="12.75">
      <c r="F478" s="50"/>
    </row>
    <row r="479" ht="12.75">
      <c r="F479" s="50"/>
    </row>
    <row r="480" ht="12.75">
      <c r="F480" s="50"/>
    </row>
    <row r="481" ht="12.75">
      <c r="F481" s="50"/>
    </row>
    <row r="482" ht="12.75">
      <c r="F482" s="50"/>
    </row>
    <row r="483" ht="12.75">
      <c r="F483" s="50"/>
    </row>
    <row r="484" ht="12.75">
      <c r="F484" s="50"/>
    </row>
    <row r="485" ht="12.75">
      <c r="F485" s="50"/>
    </row>
    <row r="486" ht="12.75">
      <c r="F486" s="50"/>
    </row>
    <row r="487" ht="12.75">
      <c r="F487" s="50"/>
    </row>
    <row r="488" ht="12.75">
      <c r="F488" s="50"/>
    </row>
    <row r="489" ht="12.75">
      <c r="F489" s="50"/>
    </row>
    <row r="490" ht="12.75">
      <c r="F490" s="50"/>
    </row>
    <row r="491" ht="12.75">
      <c r="F491" s="50"/>
    </row>
    <row r="492" ht="12.75">
      <c r="F492" s="50"/>
    </row>
    <row r="493" ht="12.75">
      <c r="F493" s="50"/>
    </row>
    <row r="494" ht="12.75">
      <c r="F494" s="50"/>
    </row>
    <row r="495" ht="12.75">
      <c r="F495" s="50"/>
    </row>
    <row r="496" ht="12.75">
      <c r="F496" s="50"/>
    </row>
    <row r="497" ht="12.75">
      <c r="F497" s="50"/>
    </row>
    <row r="498" ht="12.75">
      <c r="F498" s="50"/>
    </row>
    <row r="499" ht="12.75">
      <c r="F499" s="50"/>
    </row>
    <row r="500" ht="12.75">
      <c r="F500" s="50"/>
    </row>
    <row r="501" ht="12.75">
      <c r="F501" s="50"/>
    </row>
    <row r="502" ht="12.75">
      <c r="F502" s="50"/>
    </row>
    <row r="503" ht="12.75">
      <c r="F503" s="50"/>
    </row>
    <row r="504" ht="12.75">
      <c r="F504" s="50"/>
    </row>
    <row r="505" ht="12.75">
      <c r="F505" s="50"/>
    </row>
    <row r="506" ht="12.75">
      <c r="F506" s="50"/>
    </row>
    <row r="507" ht="12.75">
      <c r="F507" s="50"/>
    </row>
    <row r="508" ht="12.75">
      <c r="F508" s="50"/>
    </row>
    <row r="509" ht="12.75">
      <c r="F509" s="50"/>
    </row>
    <row r="510" ht="12.75">
      <c r="F510" s="50"/>
    </row>
    <row r="511" ht="12.75">
      <c r="F511" s="50"/>
    </row>
    <row r="512" ht="12.75">
      <c r="F512" s="50"/>
    </row>
    <row r="513" ht="12.75">
      <c r="F513" s="50"/>
    </row>
    <row r="514" ht="12.75">
      <c r="F514" s="50"/>
    </row>
    <row r="515" ht="12.75">
      <c r="F515" s="50"/>
    </row>
    <row r="516" ht="12.75">
      <c r="F516" s="50"/>
    </row>
    <row r="517" ht="12.75">
      <c r="F517" s="50"/>
    </row>
    <row r="518" ht="12.75">
      <c r="F518" s="50"/>
    </row>
    <row r="519" ht="12.75">
      <c r="F519" s="50"/>
    </row>
    <row r="520" ht="12.75">
      <c r="F520" s="50"/>
    </row>
    <row r="521" ht="12.75">
      <c r="F521" s="50"/>
    </row>
    <row r="522" ht="12.75">
      <c r="F522" s="50"/>
    </row>
    <row r="523" ht="12.75">
      <c r="F523" s="50"/>
    </row>
    <row r="524" ht="12.75">
      <c r="F524" s="50"/>
    </row>
    <row r="525" ht="12.75">
      <c r="F525" s="50"/>
    </row>
    <row r="526" ht="12.75">
      <c r="F526" s="50"/>
    </row>
    <row r="527" ht="12.75">
      <c r="F527" s="50"/>
    </row>
    <row r="528" ht="12.75">
      <c r="F528" s="50"/>
    </row>
    <row r="529" ht="12.75">
      <c r="F529" s="50"/>
    </row>
    <row r="530" ht="12.75">
      <c r="F530" s="50"/>
    </row>
    <row r="531" ht="12.75">
      <c r="F531" s="50"/>
    </row>
    <row r="532" ht="12.75">
      <c r="F532" s="50"/>
    </row>
    <row r="533" ht="12.75">
      <c r="F533" s="50"/>
    </row>
    <row r="534" ht="12.75">
      <c r="F534" s="50"/>
    </row>
    <row r="535" ht="12.75">
      <c r="F535" s="50"/>
    </row>
    <row r="536" ht="12.75">
      <c r="F536" s="50"/>
    </row>
    <row r="537" ht="12.75">
      <c r="F537" s="50"/>
    </row>
    <row r="538" ht="12.75">
      <c r="F538" s="50"/>
    </row>
    <row r="539" ht="12.75">
      <c r="F539" s="50"/>
    </row>
    <row r="540" ht="12.75">
      <c r="F540" s="50"/>
    </row>
    <row r="541" ht="12.75">
      <c r="F541" s="50"/>
    </row>
    <row r="542" ht="12.75">
      <c r="F542" s="50"/>
    </row>
    <row r="543" ht="12.75">
      <c r="F543" s="50"/>
    </row>
    <row r="544" ht="12.75">
      <c r="F544" s="50"/>
    </row>
    <row r="545" ht="12.75">
      <c r="F545" s="50"/>
    </row>
    <row r="546" ht="12.75">
      <c r="F546" s="50"/>
    </row>
    <row r="547" ht="12.75">
      <c r="F547" s="50"/>
    </row>
    <row r="548" ht="12.75">
      <c r="F548" s="50"/>
    </row>
    <row r="549" ht="12.75">
      <c r="F549" s="50"/>
    </row>
    <row r="550" ht="12.75">
      <c r="F550" s="50"/>
    </row>
    <row r="551" ht="12.75">
      <c r="F551" s="50"/>
    </row>
    <row r="552" ht="12.75">
      <c r="F552" s="50"/>
    </row>
    <row r="553" ht="12.75">
      <c r="F553" s="50"/>
    </row>
    <row r="554" ht="12.75">
      <c r="F554" s="50"/>
    </row>
    <row r="555" ht="12.75">
      <c r="F555" s="50"/>
    </row>
    <row r="556" ht="12.75">
      <c r="F556" s="50"/>
    </row>
    <row r="557" ht="12.75">
      <c r="F557" s="50"/>
    </row>
    <row r="558" ht="12.75">
      <c r="F558" s="50"/>
    </row>
    <row r="559" ht="12.75">
      <c r="F559" s="50"/>
    </row>
    <row r="560" ht="12.75">
      <c r="F560" s="50"/>
    </row>
    <row r="561" ht="12.75">
      <c r="F561" s="50"/>
    </row>
    <row r="562" ht="12.75">
      <c r="F562" s="50"/>
    </row>
    <row r="563" ht="12.75">
      <c r="F563" s="50"/>
    </row>
    <row r="564" ht="12.75">
      <c r="F564" s="50"/>
    </row>
    <row r="565" ht="12.75">
      <c r="F565" s="50"/>
    </row>
    <row r="566" ht="12.75">
      <c r="F566" s="50"/>
    </row>
    <row r="567" ht="12.75">
      <c r="F567" s="50"/>
    </row>
    <row r="568" ht="12.75">
      <c r="F568" s="50"/>
    </row>
    <row r="569" ht="12.75">
      <c r="F569" s="50"/>
    </row>
    <row r="570" ht="12.75">
      <c r="F570" s="50"/>
    </row>
    <row r="571" ht="12.75">
      <c r="F571" s="50"/>
    </row>
    <row r="572" ht="12.75">
      <c r="F572" s="50"/>
    </row>
    <row r="573" ht="12.75">
      <c r="F573" s="50"/>
    </row>
    <row r="574" ht="12.75">
      <c r="F574" s="50"/>
    </row>
    <row r="575" ht="12.75">
      <c r="F575" s="50"/>
    </row>
    <row r="576" ht="12.75">
      <c r="F576" s="50"/>
    </row>
    <row r="577" ht="12.75">
      <c r="F577" s="50"/>
    </row>
    <row r="578" ht="12.75">
      <c r="F578" s="50"/>
    </row>
    <row r="579" ht="12.75">
      <c r="F579" s="50"/>
    </row>
    <row r="580" ht="12.75">
      <c r="F580" s="50"/>
    </row>
    <row r="581" ht="12.75">
      <c r="F581" s="50"/>
    </row>
    <row r="582" ht="12.75">
      <c r="F582" s="50"/>
    </row>
    <row r="583" ht="12.75">
      <c r="F583" s="50"/>
    </row>
    <row r="584" ht="12.75">
      <c r="F584" s="50"/>
    </row>
    <row r="585" ht="12.75">
      <c r="F585" s="50"/>
    </row>
    <row r="586" ht="12.75">
      <c r="F586" s="50"/>
    </row>
    <row r="587" ht="12.75">
      <c r="F587" s="50"/>
    </row>
    <row r="588" ht="12.75">
      <c r="F588" s="50"/>
    </row>
    <row r="589" ht="12.75">
      <c r="F589" s="50"/>
    </row>
    <row r="590" ht="12.75">
      <c r="F590" s="50"/>
    </row>
    <row r="591" ht="12.75">
      <c r="F591" s="50"/>
    </row>
    <row r="592" ht="12.75">
      <c r="F592" s="50"/>
    </row>
    <row r="593" ht="12.75">
      <c r="F593" s="50"/>
    </row>
    <row r="594" ht="12.75">
      <c r="F594" s="50"/>
    </row>
    <row r="595" ht="12.75">
      <c r="F595" s="50"/>
    </row>
    <row r="596" ht="12.75">
      <c r="F596" s="50"/>
    </row>
    <row r="597" ht="12.75">
      <c r="F597" s="50"/>
    </row>
    <row r="598" ht="12.75">
      <c r="F598" s="50"/>
    </row>
    <row r="599" ht="12.75">
      <c r="F599" s="50"/>
    </row>
    <row r="600" ht="12.75">
      <c r="F600" s="50"/>
    </row>
    <row r="601" ht="12.75">
      <c r="F601" s="50"/>
    </row>
    <row r="602" ht="12.75">
      <c r="F602" s="50"/>
    </row>
    <row r="603" ht="12.75">
      <c r="F603" s="50"/>
    </row>
    <row r="604" ht="12.75">
      <c r="F604" s="50"/>
    </row>
    <row r="605" ht="12.75">
      <c r="F605" s="50"/>
    </row>
    <row r="606" ht="12.75">
      <c r="F606" s="50"/>
    </row>
    <row r="607" ht="12.75">
      <c r="F607" s="50"/>
    </row>
    <row r="608" ht="12.75">
      <c r="F608" s="50"/>
    </row>
    <row r="609" ht="12.75">
      <c r="F609" s="50"/>
    </row>
    <row r="610" ht="12.75">
      <c r="F610" s="50"/>
    </row>
    <row r="611" ht="12.75">
      <c r="F611" s="50"/>
    </row>
    <row r="612" ht="12.75">
      <c r="F612" s="50"/>
    </row>
    <row r="613" ht="12.75">
      <c r="F613" s="50"/>
    </row>
    <row r="614" ht="12.75">
      <c r="F614" s="50"/>
    </row>
    <row r="615" ht="12.75">
      <c r="F615" s="50"/>
    </row>
    <row r="616" ht="12.75">
      <c r="F616" s="50"/>
    </row>
    <row r="617" ht="12.75">
      <c r="F617" s="50"/>
    </row>
    <row r="618" ht="12.75">
      <c r="F618" s="50"/>
    </row>
    <row r="619" ht="12.75">
      <c r="F619" s="50"/>
    </row>
    <row r="620" ht="12.75">
      <c r="F620" s="50"/>
    </row>
    <row r="621" ht="12.75">
      <c r="F621" s="50"/>
    </row>
    <row r="622" ht="12.75">
      <c r="F622" s="50"/>
    </row>
    <row r="623" ht="12.75">
      <c r="F623" s="50"/>
    </row>
    <row r="624" ht="12.75">
      <c r="F624" s="50"/>
    </row>
    <row r="625" ht="12.75">
      <c r="F625" s="50"/>
    </row>
    <row r="626" ht="12.75">
      <c r="F626" s="50"/>
    </row>
    <row r="627" ht="12.75">
      <c r="F627" s="50"/>
    </row>
    <row r="628" ht="12.75">
      <c r="F628" s="50"/>
    </row>
    <row r="629" ht="12.75">
      <c r="F629" s="50"/>
    </row>
    <row r="630" ht="12.75">
      <c r="F630" s="50"/>
    </row>
    <row r="631" ht="12.75">
      <c r="F631" s="50"/>
    </row>
    <row r="632" ht="12.75">
      <c r="F632" s="50"/>
    </row>
    <row r="633" ht="12.75">
      <c r="F633" s="50"/>
    </row>
    <row r="634" ht="12.75">
      <c r="F634" s="50"/>
    </row>
    <row r="635" ht="12.75">
      <c r="F635" s="50"/>
    </row>
    <row r="636" ht="12.75">
      <c r="F636" s="50"/>
    </row>
    <row r="637" ht="12.75">
      <c r="F637" s="50"/>
    </row>
    <row r="638" ht="12.75">
      <c r="F638" s="50"/>
    </row>
    <row r="639" ht="12.75">
      <c r="F639" s="50"/>
    </row>
    <row r="640" ht="12.75">
      <c r="F640" s="50"/>
    </row>
    <row r="641" ht="12.75">
      <c r="F641" s="50"/>
    </row>
    <row r="642" ht="12.75">
      <c r="F642" s="50"/>
    </row>
    <row r="643" ht="12.75">
      <c r="F643" s="50"/>
    </row>
    <row r="644" ht="12.75">
      <c r="F644" s="50"/>
    </row>
    <row r="645" ht="12.75">
      <c r="F645" s="50"/>
    </row>
    <row r="646" ht="12.75">
      <c r="F646" s="50"/>
    </row>
    <row r="647" ht="12.75">
      <c r="F647" s="50"/>
    </row>
    <row r="648" ht="12.75">
      <c r="F648" s="50"/>
    </row>
    <row r="649" ht="12.75">
      <c r="F649" s="50"/>
    </row>
    <row r="650" ht="12.75">
      <c r="F650" s="50"/>
    </row>
    <row r="651" ht="12.75">
      <c r="F651" s="50"/>
    </row>
    <row r="652" ht="12.75">
      <c r="F652" s="50"/>
    </row>
    <row r="653" ht="12.75">
      <c r="F653" s="50"/>
    </row>
    <row r="654" ht="12.75">
      <c r="F654" s="50"/>
    </row>
    <row r="655" ht="12.75">
      <c r="F655" s="50"/>
    </row>
    <row r="656" ht="12.75">
      <c r="F656" s="50"/>
    </row>
    <row r="657" ht="12.75">
      <c r="F657" s="50"/>
    </row>
    <row r="658" ht="12.75">
      <c r="F658" s="50"/>
    </row>
    <row r="659" ht="12.75">
      <c r="F659" s="50"/>
    </row>
    <row r="660" ht="12.75">
      <c r="F660" s="50"/>
    </row>
    <row r="661" ht="12.75">
      <c r="F661" s="50"/>
    </row>
    <row r="662" ht="12.75">
      <c r="F662" s="50"/>
    </row>
    <row r="663" ht="12.75">
      <c r="F663" s="50"/>
    </row>
    <row r="664" ht="12.75">
      <c r="F664" s="50"/>
    </row>
    <row r="665" ht="12.75">
      <c r="F665" s="50"/>
    </row>
    <row r="666" ht="12.75">
      <c r="F666" s="50"/>
    </row>
    <row r="667" ht="12.75">
      <c r="F667" s="50"/>
    </row>
    <row r="668" ht="12.75">
      <c r="F668" s="50"/>
    </row>
    <row r="669" ht="12.75">
      <c r="F669" s="50"/>
    </row>
    <row r="670" ht="12.75">
      <c r="F670" s="50"/>
    </row>
    <row r="671" ht="12.75">
      <c r="F671" s="50"/>
    </row>
    <row r="672" ht="12.75">
      <c r="F672" s="50"/>
    </row>
    <row r="673" ht="12.75">
      <c r="F673" s="50"/>
    </row>
    <row r="674" ht="12.75">
      <c r="F674" s="50"/>
    </row>
    <row r="675" ht="12.75">
      <c r="F675" s="50"/>
    </row>
    <row r="676" ht="12.75">
      <c r="F676" s="50"/>
    </row>
    <row r="677" ht="12.75">
      <c r="F677" s="50"/>
    </row>
    <row r="678" ht="12.75">
      <c r="F678" s="50"/>
    </row>
    <row r="679" ht="12.75">
      <c r="F679" s="50"/>
    </row>
    <row r="680" ht="12.75">
      <c r="F680" s="50"/>
    </row>
    <row r="681" ht="12.75">
      <c r="F681" s="50"/>
    </row>
    <row r="682" ht="12.75">
      <c r="F682" s="50"/>
    </row>
    <row r="683" ht="12.75">
      <c r="F683" s="50"/>
    </row>
    <row r="684" ht="12.75">
      <c r="F684" s="50"/>
    </row>
    <row r="685" ht="12.75">
      <c r="F685" s="50"/>
    </row>
    <row r="686" ht="12.75">
      <c r="F686" s="50"/>
    </row>
    <row r="687" ht="12.75">
      <c r="F687" s="50"/>
    </row>
    <row r="688" ht="12.75">
      <c r="F688" s="50"/>
    </row>
    <row r="689" ht="12.75">
      <c r="F689" s="50"/>
    </row>
    <row r="690" ht="12.75">
      <c r="F690" s="50"/>
    </row>
    <row r="691" ht="12.75">
      <c r="F691" s="50"/>
    </row>
    <row r="692" ht="12.75">
      <c r="F692" s="50"/>
    </row>
    <row r="693" ht="12.75">
      <c r="F693" s="50"/>
    </row>
    <row r="694" ht="12.75">
      <c r="F694" s="50"/>
    </row>
    <row r="695" ht="12.75">
      <c r="F695" s="50"/>
    </row>
    <row r="696" ht="12.75">
      <c r="F696" s="50"/>
    </row>
    <row r="697" ht="12.75">
      <c r="F697" s="50"/>
    </row>
    <row r="698" ht="12.75">
      <c r="F698" s="50"/>
    </row>
    <row r="699" ht="12.75">
      <c r="F699" s="50"/>
    </row>
    <row r="700" ht="12.75">
      <c r="F700" s="50"/>
    </row>
    <row r="701" ht="12.75">
      <c r="F701" s="50"/>
    </row>
    <row r="702" ht="12.75">
      <c r="F702" s="50"/>
    </row>
    <row r="703" ht="12.75">
      <c r="F703" s="50"/>
    </row>
    <row r="704" ht="12.75">
      <c r="F704" s="50"/>
    </row>
    <row r="705" ht="12.75">
      <c r="F705" s="50"/>
    </row>
    <row r="706" ht="12.75">
      <c r="F706" s="50"/>
    </row>
    <row r="707" ht="12.75">
      <c r="F707" s="50"/>
    </row>
    <row r="708" ht="12.75">
      <c r="F708" s="50"/>
    </row>
    <row r="709" ht="12.75">
      <c r="F709" s="50"/>
    </row>
    <row r="710" ht="12.75">
      <c r="F710" s="50"/>
    </row>
    <row r="711" ht="12.75">
      <c r="F711" s="50"/>
    </row>
    <row r="712" ht="12.75">
      <c r="F712" s="50"/>
    </row>
    <row r="713" ht="12.75">
      <c r="F713" s="50"/>
    </row>
    <row r="714" ht="12.75">
      <c r="F714" s="50"/>
    </row>
    <row r="715" ht="12.75">
      <c r="F715" s="50"/>
    </row>
    <row r="716" ht="12.75">
      <c r="F716" s="50"/>
    </row>
    <row r="717" ht="12.75">
      <c r="F717" s="50"/>
    </row>
    <row r="718" ht="12.75">
      <c r="F718" s="50"/>
    </row>
    <row r="719" ht="12.75">
      <c r="F719" s="50"/>
    </row>
    <row r="720" ht="12.75">
      <c r="F720" s="50"/>
    </row>
    <row r="721" ht="12.75">
      <c r="F721" s="50"/>
    </row>
    <row r="722" ht="12.75">
      <c r="F722" s="50"/>
    </row>
    <row r="723" ht="12.75">
      <c r="F723" s="50"/>
    </row>
    <row r="724" ht="12.75">
      <c r="F724" s="50"/>
    </row>
    <row r="725" ht="12.75">
      <c r="F725" s="50"/>
    </row>
    <row r="726" ht="12.75">
      <c r="F726" s="50"/>
    </row>
    <row r="727" ht="12.75">
      <c r="F727" s="50"/>
    </row>
    <row r="728" ht="12.75">
      <c r="F728" s="50"/>
    </row>
    <row r="729" ht="12.75">
      <c r="F729" s="50"/>
    </row>
    <row r="730" ht="12.75">
      <c r="F730" s="50"/>
    </row>
    <row r="731" ht="12.75">
      <c r="F731" s="50"/>
    </row>
    <row r="732" ht="12.75">
      <c r="F732" s="50"/>
    </row>
    <row r="733" ht="12.75">
      <c r="F733" s="50"/>
    </row>
    <row r="734" ht="12.75">
      <c r="F734" s="50"/>
    </row>
    <row r="735" ht="12.75">
      <c r="F735" s="50"/>
    </row>
    <row r="736" ht="12.75">
      <c r="F736" s="50"/>
    </row>
    <row r="737" ht="12.75">
      <c r="F737" s="50"/>
    </row>
    <row r="738" ht="12.75">
      <c r="F738" s="50"/>
    </row>
    <row r="739" ht="12.75">
      <c r="F739" s="50"/>
    </row>
    <row r="740" ht="12.75">
      <c r="F740" s="50"/>
    </row>
    <row r="741" ht="12.75">
      <c r="F741" s="50"/>
    </row>
    <row r="742" ht="12.75">
      <c r="F742" s="50"/>
    </row>
    <row r="743" ht="12.75">
      <c r="F743" s="50"/>
    </row>
    <row r="744" ht="12.75">
      <c r="F744" s="50"/>
    </row>
    <row r="745" ht="12.75">
      <c r="F745" s="50"/>
    </row>
    <row r="746" ht="12.75">
      <c r="F746" s="50"/>
    </row>
    <row r="747" ht="12.75">
      <c r="F747" s="50"/>
    </row>
    <row r="748" ht="12.75">
      <c r="F748" s="50"/>
    </row>
    <row r="749" ht="12.75">
      <c r="F749" s="50"/>
    </row>
    <row r="750" ht="12.75">
      <c r="F750" s="50"/>
    </row>
    <row r="751" ht="12.75">
      <c r="F751" s="50"/>
    </row>
    <row r="752" ht="12.75">
      <c r="F752" s="50"/>
    </row>
    <row r="753" ht="12.75">
      <c r="F753" s="50"/>
    </row>
    <row r="754" ht="12.75">
      <c r="F754" s="50"/>
    </row>
    <row r="755" ht="12.75">
      <c r="F755" s="50"/>
    </row>
    <row r="756" ht="12.75">
      <c r="F756" s="50"/>
    </row>
    <row r="757" ht="12.75">
      <c r="F757" s="50"/>
    </row>
    <row r="758" ht="12.75">
      <c r="F758" s="50"/>
    </row>
    <row r="759" ht="12.75">
      <c r="F759" s="50"/>
    </row>
    <row r="760" ht="12.75">
      <c r="F760" s="50"/>
    </row>
    <row r="761" ht="12.75">
      <c r="F761" s="50"/>
    </row>
    <row r="762" ht="12.75">
      <c r="F762" s="50"/>
    </row>
    <row r="763" ht="12.75">
      <c r="F763" s="50"/>
    </row>
    <row r="764" ht="12.75">
      <c r="F764" s="50"/>
    </row>
    <row r="765" ht="12.75">
      <c r="F765" s="50"/>
    </row>
    <row r="766" ht="12.75">
      <c r="F766" s="50"/>
    </row>
    <row r="767" ht="12.75">
      <c r="F767" s="50"/>
    </row>
    <row r="768" ht="12.75">
      <c r="F768" s="50"/>
    </row>
    <row r="769" ht="12.75">
      <c r="F769" s="50"/>
    </row>
    <row r="770" ht="12.75">
      <c r="F770" s="50"/>
    </row>
    <row r="771" ht="12.75">
      <c r="F771" s="50"/>
    </row>
    <row r="772" ht="12.75">
      <c r="F772" s="50"/>
    </row>
    <row r="773" ht="12.75">
      <c r="F773" s="50"/>
    </row>
    <row r="774" ht="12.75">
      <c r="F774" s="50"/>
    </row>
    <row r="775" ht="12.75">
      <c r="F775" s="50"/>
    </row>
    <row r="776" ht="12.75">
      <c r="F776" s="50"/>
    </row>
    <row r="777" ht="12.75">
      <c r="F777" s="50"/>
    </row>
    <row r="778" ht="12.75">
      <c r="F778" s="50"/>
    </row>
    <row r="779" ht="12.75">
      <c r="F779" s="50"/>
    </row>
    <row r="780" ht="12.75">
      <c r="F780" s="50"/>
    </row>
    <row r="781" ht="12.75">
      <c r="F781" s="50"/>
    </row>
    <row r="782" ht="12.75">
      <c r="F782" s="50"/>
    </row>
    <row r="783" ht="12.75">
      <c r="F783" s="50"/>
    </row>
    <row r="784" ht="12.75">
      <c r="F784" s="50"/>
    </row>
    <row r="785" ht="12.75">
      <c r="F785" s="50"/>
    </row>
    <row r="786" ht="12.75">
      <c r="F786" s="50"/>
    </row>
    <row r="787" ht="12.75">
      <c r="F787" s="50"/>
    </row>
    <row r="788" ht="12.75">
      <c r="F788" s="50"/>
    </row>
    <row r="789" ht="12.75">
      <c r="F789" s="50"/>
    </row>
    <row r="790" ht="12.75">
      <c r="F790" s="50"/>
    </row>
    <row r="791" ht="12.75">
      <c r="F791" s="50"/>
    </row>
    <row r="792" ht="12.75">
      <c r="F792" s="50"/>
    </row>
    <row r="793" ht="12.75">
      <c r="F793" s="50"/>
    </row>
    <row r="794" ht="12.75">
      <c r="F794" s="50"/>
    </row>
    <row r="795" ht="12.75">
      <c r="F795" s="50"/>
    </row>
    <row r="796" ht="12.75">
      <c r="F796" s="50"/>
    </row>
    <row r="797" ht="12.75">
      <c r="F797" s="50"/>
    </row>
    <row r="798" ht="12.75">
      <c r="F798" s="50"/>
    </row>
    <row r="799" ht="12.75">
      <c r="F799" s="50"/>
    </row>
    <row r="800" ht="12.75">
      <c r="F800" s="50"/>
    </row>
    <row r="801" ht="12.75">
      <c r="F801" s="50"/>
    </row>
    <row r="802" ht="12.75">
      <c r="F802" s="50"/>
    </row>
    <row r="803" ht="12.75">
      <c r="F803" s="50"/>
    </row>
    <row r="804" ht="12.75">
      <c r="F804" s="50"/>
    </row>
    <row r="805" ht="12.75">
      <c r="F805" s="50"/>
    </row>
    <row r="806" ht="12.75">
      <c r="F806" s="50"/>
    </row>
    <row r="807" ht="12.75">
      <c r="F807" s="50"/>
    </row>
    <row r="808" ht="12.75">
      <c r="F808" s="50"/>
    </row>
    <row r="809" ht="12.75">
      <c r="F809" s="50"/>
    </row>
    <row r="810" ht="12.75">
      <c r="F810" s="50"/>
    </row>
    <row r="811" ht="12.75">
      <c r="F811" s="50"/>
    </row>
    <row r="812" ht="12.75">
      <c r="F812" s="50"/>
    </row>
    <row r="813" ht="12.75">
      <c r="F813" s="50"/>
    </row>
    <row r="814" ht="12.75">
      <c r="F814" s="50"/>
    </row>
    <row r="815" ht="12.75">
      <c r="F815" s="50"/>
    </row>
    <row r="816" ht="12.75">
      <c r="F816" s="50"/>
    </row>
    <row r="817" ht="12.75">
      <c r="F817" s="50"/>
    </row>
    <row r="818" ht="12.75">
      <c r="F818" s="50"/>
    </row>
    <row r="819" ht="12.75">
      <c r="F819" s="50"/>
    </row>
    <row r="820" ht="12.75">
      <c r="F820" s="50"/>
    </row>
    <row r="821" ht="12.75">
      <c r="F821" s="50"/>
    </row>
    <row r="822" ht="12.75">
      <c r="F822" s="50"/>
    </row>
    <row r="823" ht="12.75">
      <c r="F823" s="50"/>
    </row>
    <row r="824" ht="12.75">
      <c r="F824" s="50"/>
    </row>
    <row r="825" ht="12.75">
      <c r="F825" s="50"/>
    </row>
    <row r="826" ht="12.75">
      <c r="F826" s="50"/>
    </row>
    <row r="827" ht="12.75">
      <c r="F827" s="50"/>
    </row>
    <row r="828" ht="12.75">
      <c r="F828" s="50"/>
    </row>
    <row r="829" ht="12.75">
      <c r="F829" s="50"/>
    </row>
    <row r="830" ht="12.75">
      <c r="F830" s="50"/>
    </row>
    <row r="831" ht="12.75">
      <c r="F831" s="50"/>
    </row>
    <row r="832" ht="12.75">
      <c r="F832" s="50"/>
    </row>
    <row r="833" ht="12.75">
      <c r="F833" s="50"/>
    </row>
    <row r="834" ht="12.75">
      <c r="F834" s="50"/>
    </row>
    <row r="835" ht="12.75">
      <c r="F835" s="50"/>
    </row>
    <row r="836" ht="12.75">
      <c r="F836" s="50"/>
    </row>
    <row r="837" ht="12.75">
      <c r="F837" s="50"/>
    </row>
    <row r="838" ht="12.75">
      <c r="F838" s="50"/>
    </row>
    <row r="839" ht="12.75">
      <c r="F839" s="50"/>
    </row>
    <row r="840" ht="12.75">
      <c r="F840" s="50"/>
    </row>
    <row r="841" ht="12.75">
      <c r="F841" s="50"/>
    </row>
    <row r="842" ht="12.75">
      <c r="F842" s="50"/>
    </row>
    <row r="843" ht="12.75">
      <c r="F843" s="50"/>
    </row>
    <row r="844" ht="12.75">
      <c r="F844" s="50"/>
    </row>
    <row r="845" ht="12.75">
      <c r="F845" s="50"/>
    </row>
    <row r="846" ht="12.75">
      <c r="F846" s="50"/>
    </row>
    <row r="847" ht="12.75">
      <c r="F847" s="50"/>
    </row>
    <row r="848" ht="12.75">
      <c r="F848" s="50"/>
    </row>
    <row r="849" ht="12.75">
      <c r="F849" s="50"/>
    </row>
    <row r="850" ht="12.75">
      <c r="F850" s="50"/>
    </row>
    <row r="851" ht="12.75">
      <c r="F851" s="50"/>
    </row>
    <row r="852" ht="12.75">
      <c r="F852" s="50"/>
    </row>
    <row r="853" ht="12.75">
      <c r="F853" s="50"/>
    </row>
    <row r="854" ht="12.75">
      <c r="F854" s="50"/>
    </row>
    <row r="855" ht="12.75">
      <c r="F855" s="50"/>
    </row>
    <row r="856" ht="12.75">
      <c r="F856" s="50"/>
    </row>
    <row r="857" ht="12.75">
      <c r="F857" s="50"/>
    </row>
    <row r="858" ht="12.75">
      <c r="F858" s="50"/>
    </row>
    <row r="859" ht="12.75">
      <c r="F859" s="50"/>
    </row>
    <row r="860" ht="12.75">
      <c r="F860" s="50"/>
    </row>
    <row r="861" ht="12.75">
      <c r="F861" s="50"/>
    </row>
    <row r="862" ht="12.75">
      <c r="F862" s="50"/>
    </row>
    <row r="863" ht="12.75">
      <c r="F863" s="50"/>
    </row>
    <row r="864" ht="12.75">
      <c r="F864" s="50"/>
    </row>
    <row r="865" ht="12.75">
      <c r="F865" s="50"/>
    </row>
    <row r="866" ht="12.75">
      <c r="F866" s="50"/>
    </row>
    <row r="867" ht="12.75">
      <c r="F867" s="50"/>
    </row>
    <row r="868" ht="12.75">
      <c r="F868" s="50"/>
    </row>
    <row r="869" ht="12.75">
      <c r="F869" s="50"/>
    </row>
    <row r="870" ht="12.75">
      <c r="F870" s="50"/>
    </row>
    <row r="871" ht="12.75">
      <c r="F871" s="50"/>
    </row>
    <row r="872" ht="12.75">
      <c r="F872" s="50"/>
    </row>
    <row r="873" ht="12.75">
      <c r="F873" s="50"/>
    </row>
    <row r="874" ht="12.75">
      <c r="F874" s="50"/>
    </row>
    <row r="875" ht="12.75">
      <c r="F875" s="50"/>
    </row>
    <row r="876" ht="12.75">
      <c r="F876" s="50"/>
    </row>
    <row r="877" ht="12.75">
      <c r="F877" s="50"/>
    </row>
    <row r="878" ht="12.75">
      <c r="F878" s="50"/>
    </row>
    <row r="879" ht="12.75">
      <c r="F879" s="50"/>
    </row>
    <row r="880" ht="12.75">
      <c r="F880" s="50"/>
    </row>
    <row r="881" ht="12.75">
      <c r="F881" s="50"/>
    </row>
    <row r="882" ht="12.75">
      <c r="F882" s="50"/>
    </row>
    <row r="883" ht="12.75">
      <c r="F883" s="50"/>
    </row>
    <row r="884" ht="12.75">
      <c r="F884" s="50"/>
    </row>
    <row r="885" ht="12.75">
      <c r="F885" s="50"/>
    </row>
    <row r="886" ht="12.75">
      <c r="F886" s="50"/>
    </row>
    <row r="887" ht="12.75">
      <c r="F887" s="50"/>
    </row>
    <row r="888" ht="12.75">
      <c r="F888" s="50"/>
    </row>
    <row r="889" ht="12.75">
      <c r="F889" s="50"/>
    </row>
    <row r="890" ht="12.75">
      <c r="F890" s="50"/>
    </row>
    <row r="891" ht="12.75">
      <c r="F891" s="50"/>
    </row>
    <row r="892" ht="12.75">
      <c r="F892" s="50"/>
    </row>
    <row r="893" ht="12.75">
      <c r="F893" s="50"/>
    </row>
    <row r="894" ht="12.75">
      <c r="F894" s="50"/>
    </row>
    <row r="895" ht="12.75">
      <c r="F895" s="50"/>
    </row>
    <row r="896" ht="12.75">
      <c r="F896" s="50"/>
    </row>
    <row r="897" ht="12.75">
      <c r="F897" s="50"/>
    </row>
    <row r="898" ht="12.75">
      <c r="F898" s="50"/>
    </row>
    <row r="899" ht="12.75">
      <c r="F899" s="50"/>
    </row>
    <row r="900" ht="12.75">
      <c r="F900" s="50"/>
    </row>
    <row r="901" ht="12.75">
      <c r="F901" s="50"/>
    </row>
    <row r="902" ht="12.75">
      <c r="F902" s="50"/>
    </row>
    <row r="903" ht="12.75">
      <c r="F903" s="50"/>
    </row>
    <row r="904" ht="12.75">
      <c r="F904" s="50"/>
    </row>
    <row r="905" ht="12.75">
      <c r="F905" s="50"/>
    </row>
    <row r="906" ht="12.75">
      <c r="F906" s="50"/>
    </row>
    <row r="907" ht="12.75">
      <c r="F907" s="50"/>
    </row>
    <row r="908" ht="12.75">
      <c r="F908" s="50"/>
    </row>
    <row r="909" ht="12.75">
      <c r="F909" s="50"/>
    </row>
    <row r="910" ht="12.75">
      <c r="F910" s="50"/>
    </row>
    <row r="911" ht="12.75">
      <c r="F911" s="50"/>
    </row>
    <row r="912" ht="12.75">
      <c r="F912" s="50"/>
    </row>
    <row r="913" ht="12.75">
      <c r="F913" s="50"/>
    </row>
    <row r="914" ht="12.75">
      <c r="F914" s="50"/>
    </row>
    <row r="915" ht="12.75">
      <c r="F915" s="50"/>
    </row>
    <row r="916" ht="12.75">
      <c r="F916" s="50"/>
    </row>
    <row r="917" ht="12.75">
      <c r="F917" s="50"/>
    </row>
    <row r="918" ht="12.75">
      <c r="F918" s="50"/>
    </row>
    <row r="919" ht="12.75">
      <c r="F919" s="50"/>
    </row>
    <row r="920" ht="12.75">
      <c r="F920" s="50"/>
    </row>
    <row r="921" ht="12.75">
      <c r="F921" s="50"/>
    </row>
    <row r="922" ht="12.75">
      <c r="F922" s="50"/>
    </row>
    <row r="923" ht="12.75">
      <c r="F923" s="50"/>
    </row>
    <row r="924" ht="12.75">
      <c r="F924" s="50"/>
    </row>
    <row r="925" ht="12.75">
      <c r="F925" s="50"/>
    </row>
    <row r="926" ht="12.75">
      <c r="F926" s="50"/>
    </row>
    <row r="927" ht="12.75">
      <c r="F927" s="50"/>
    </row>
    <row r="928" ht="12.75">
      <c r="F928" s="50"/>
    </row>
    <row r="929" ht="12.75">
      <c r="F929" s="50"/>
    </row>
    <row r="930" ht="12.75">
      <c r="F930" s="50"/>
    </row>
    <row r="931" ht="12.75">
      <c r="F931" s="50"/>
    </row>
    <row r="932" ht="12.75">
      <c r="F932" s="50"/>
    </row>
    <row r="933" ht="12.75">
      <c r="F933" s="50"/>
    </row>
    <row r="934" ht="12.75">
      <c r="F934" s="50"/>
    </row>
    <row r="935" ht="12.75">
      <c r="F935" s="50"/>
    </row>
    <row r="936" ht="12.75">
      <c r="F936" s="50"/>
    </row>
    <row r="937" ht="12.75">
      <c r="F937" s="50"/>
    </row>
    <row r="938" ht="12.75">
      <c r="F938" s="50"/>
    </row>
    <row r="939" ht="12.75">
      <c r="F939" s="50"/>
    </row>
    <row r="940" ht="12.75">
      <c r="F940" s="50"/>
    </row>
    <row r="941" ht="12.75">
      <c r="F941" s="50"/>
    </row>
    <row r="942" ht="12.75">
      <c r="F942" s="50"/>
    </row>
    <row r="943" ht="12.75">
      <c r="F943" s="50"/>
    </row>
    <row r="944" ht="12.75">
      <c r="F944" s="50"/>
    </row>
    <row r="945" ht="12.75">
      <c r="F945" s="50"/>
    </row>
    <row r="946" ht="12.75">
      <c r="F946" s="50"/>
    </row>
    <row r="947" ht="12.75">
      <c r="F947" s="50"/>
    </row>
    <row r="948" ht="12.75">
      <c r="F948" s="50"/>
    </row>
    <row r="949" ht="12.75">
      <c r="F949" s="50"/>
    </row>
    <row r="950" ht="12.75">
      <c r="F950" s="50"/>
    </row>
    <row r="951" ht="12.75">
      <c r="F951" s="50"/>
    </row>
    <row r="952" ht="12.75">
      <c r="F952" s="50"/>
    </row>
    <row r="953" ht="12.75">
      <c r="F953" s="50"/>
    </row>
    <row r="954" ht="12.75">
      <c r="F954" s="50"/>
    </row>
    <row r="955" ht="12.75">
      <c r="F955" s="50"/>
    </row>
    <row r="956" ht="12.75">
      <c r="F956" s="50"/>
    </row>
    <row r="957" ht="12.75">
      <c r="F957" s="50"/>
    </row>
    <row r="958" ht="12.75">
      <c r="F958" s="50"/>
    </row>
    <row r="959" ht="12.75">
      <c r="F959" s="50"/>
    </row>
    <row r="960" ht="12.75">
      <c r="F960" s="50"/>
    </row>
    <row r="961" ht="12.75">
      <c r="F961" s="50"/>
    </row>
    <row r="962" ht="12.75">
      <c r="F962" s="50"/>
    </row>
    <row r="963" ht="12.75">
      <c r="F963" s="50"/>
    </row>
    <row r="964" ht="12.75">
      <c r="F964" s="50"/>
    </row>
    <row r="965" ht="12.75">
      <c r="F965" s="50"/>
    </row>
    <row r="966" ht="12.75">
      <c r="F966" s="50"/>
    </row>
    <row r="967" ht="12.75">
      <c r="F967" s="50"/>
    </row>
    <row r="968" ht="12.75">
      <c r="F968" s="50"/>
    </row>
    <row r="969" ht="12.75">
      <c r="F969" s="50"/>
    </row>
    <row r="970" ht="12.75">
      <c r="F970" s="50"/>
    </row>
    <row r="971" ht="12.75">
      <c r="F971" s="50"/>
    </row>
    <row r="972" ht="12.75">
      <c r="F972" s="50"/>
    </row>
    <row r="973" ht="12.75">
      <c r="F973" s="50"/>
    </row>
    <row r="974" ht="12.75">
      <c r="F974" s="50"/>
    </row>
    <row r="975" ht="12.75">
      <c r="F975" s="50"/>
    </row>
    <row r="976" ht="12.75">
      <c r="F976" s="50"/>
    </row>
    <row r="977" ht="12.75">
      <c r="F977" s="50"/>
    </row>
    <row r="978" ht="12.75">
      <c r="F978" s="50"/>
    </row>
    <row r="979" ht="12.75">
      <c r="F979" s="50"/>
    </row>
    <row r="980" ht="12.75">
      <c r="F980" s="50"/>
    </row>
    <row r="981" ht="12.75">
      <c r="F981" s="50"/>
    </row>
    <row r="982" ht="12.75">
      <c r="F982" s="50"/>
    </row>
    <row r="983" ht="12.75">
      <c r="F983" s="50"/>
    </row>
    <row r="984" ht="12.75">
      <c r="F984" s="50"/>
    </row>
    <row r="985" ht="12.75">
      <c r="F985" s="50"/>
    </row>
    <row r="986" ht="12.75">
      <c r="F986" s="50"/>
    </row>
    <row r="987" ht="12.75">
      <c r="F987" s="50"/>
    </row>
    <row r="988" ht="12.75">
      <c r="F988" s="50"/>
    </row>
    <row r="989" ht="12.75">
      <c r="F989" s="50"/>
    </row>
    <row r="990" ht="12.75">
      <c r="F990" s="50"/>
    </row>
    <row r="991" ht="12.75">
      <c r="F991" s="50"/>
    </row>
    <row r="992" ht="12.75">
      <c r="F992" s="50"/>
    </row>
    <row r="993" ht="12.75">
      <c r="F993" s="50"/>
    </row>
    <row r="994" ht="12.75">
      <c r="F994" s="50"/>
    </row>
    <row r="995" ht="12.75">
      <c r="F995" s="50"/>
    </row>
    <row r="996" ht="12.75">
      <c r="F996" s="50"/>
    </row>
    <row r="997" ht="12.75">
      <c r="F997" s="50"/>
    </row>
    <row r="998" ht="12.75">
      <c r="F998" s="50"/>
    </row>
    <row r="999" ht="12.75">
      <c r="F999" s="50"/>
    </row>
    <row r="1000" ht="12.75">
      <c r="F1000" s="50"/>
    </row>
    <row r="1001" ht="12.75">
      <c r="F1001" s="50"/>
    </row>
    <row r="1002" ht="12.75">
      <c r="F1002" s="50"/>
    </row>
    <row r="1003" ht="12.75">
      <c r="F1003" s="50"/>
    </row>
    <row r="1004" ht="12.75">
      <c r="F1004" s="50"/>
    </row>
    <row r="1005" ht="12.75">
      <c r="F1005" s="50"/>
    </row>
    <row r="1006" ht="12.75">
      <c r="F1006" s="50"/>
    </row>
    <row r="1007" ht="12.75">
      <c r="F1007" s="50"/>
    </row>
    <row r="1008" ht="12.75">
      <c r="F1008" s="50"/>
    </row>
    <row r="1009" ht="12.75">
      <c r="F1009" s="50"/>
    </row>
    <row r="1010" ht="12.75">
      <c r="F1010" s="50"/>
    </row>
    <row r="1011" ht="12.75">
      <c r="F1011" s="50"/>
    </row>
    <row r="1012" ht="12.75">
      <c r="F1012" s="50"/>
    </row>
    <row r="1013" ht="12.75">
      <c r="F1013" s="50"/>
    </row>
    <row r="1014" ht="12.75">
      <c r="F1014" s="50"/>
    </row>
    <row r="1015" ht="12.75">
      <c r="F1015" s="50"/>
    </row>
    <row r="1016" ht="12.75">
      <c r="F1016" s="50"/>
    </row>
    <row r="1017" ht="12.75">
      <c r="F1017" s="50"/>
    </row>
    <row r="1018" ht="12.75">
      <c r="F1018" s="50"/>
    </row>
    <row r="1019" ht="12.75">
      <c r="F1019" s="50"/>
    </row>
    <row r="1020" ht="12.75">
      <c r="F1020" s="50"/>
    </row>
    <row r="1021" ht="12.75">
      <c r="F1021" s="50"/>
    </row>
    <row r="1022" ht="12.75">
      <c r="F1022" s="50"/>
    </row>
    <row r="1023" ht="12.75">
      <c r="F1023" s="50"/>
    </row>
    <row r="1024" ht="12.75">
      <c r="F1024" s="50"/>
    </row>
    <row r="1025" ht="12.75">
      <c r="F1025" s="50"/>
    </row>
    <row r="1026" ht="12.75">
      <c r="F1026" s="50"/>
    </row>
    <row r="1027" ht="12.75">
      <c r="F1027" s="50"/>
    </row>
    <row r="1028" ht="12.75">
      <c r="F1028" s="50"/>
    </row>
    <row r="1029" ht="12.75">
      <c r="F1029" s="50"/>
    </row>
    <row r="1030" ht="12.75">
      <c r="F1030" s="50"/>
    </row>
    <row r="1031" ht="12.75">
      <c r="F1031" s="50"/>
    </row>
    <row r="1032" ht="12.75">
      <c r="F1032" s="50"/>
    </row>
    <row r="1033" ht="12.75">
      <c r="F1033" s="50"/>
    </row>
    <row r="1034" ht="12.75">
      <c r="F1034" s="50"/>
    </row>
    <row r="1035" ht="12.75">
      <c r="F1035" s="50"/>
    </row>
    <row r="1036" ht="12.75">
      <c r="F1036" s="50"/>
    </row>
    <row r="1037" ht="12.75">
      <c r="F1037" s="50"/>
    </row>
    <row r="1038" ht="12.75">
      <c r="F1038" s="50"/>
    </row>
    <row r="1039" ht="12.75">
      <c r="F1039" s="50"/>
    </row>
    <row r="1040" ht="12.75">
      <c r="F1040" s="50"/>
    </row>
    <row r="1041" ht="12.75">
      <c r="F1041" s="50"/>
    </row>
    <row r="1042" ht="12.75">
      <c r="F1042" s="50"/>
    </row>
    <row r="1043" ht="12.75">
      <c r="F1043" s="50"/>
    </row>
    <row r="1044" ht="12.75">
      <c r="F1044" s="50"/>
    </row>
    <row r="1045" ht="12.75">
      <c r="F1045" s="50"/>
    </row>
    <row r="1046" ht="12.75">
      <c r="F1046" s="50"/>
    </row>
    <row r="1047" ht="12.75">
      <c r="F1047" s="50"/>
    </row>
    <row r="1048" ht="12.75">
      <c r="F1048" s="50"/>
    </row>
    <row r="1049" ht="12.75">
      <c r="F1049" s="50"/>
    </row>
    <row r="1050" ht="12.75">
      <c r="F1050" s="50"/>
    </row>
    <row r="1051" ht="12.75">
      <c r="F1051" s="50"/>
    </row>
    <row r="1052" ht="12.75">
      <c r="F1052" s="50"/>
    </row>
    <row r="1053" ht="12.75">
      <c r="F1053" s="50"/>
    </row>
    <row r="1054" ht="12.75">
      <c r="F1054" s="50"/>
    </row>
    <row r="1055" ht="12.75">
      <c r="F1055" s="50"/>
    </row>
    <row r="1056" ht="12.75">
      <c r="F1056" s="50"/>
    </row>
    <row r="1057" ht="12.75">
      <c r="F1057" s="50"/>
    </row>
    <row r="1058" ht="12.75">
      <c r="F1058" s="50"/>
    </row>
    <row r="1059" ht="12.75">
      <c r="F1059" s="50"/>
    </row>
    <row r="1060" ht="12.75">
      <c r="F1060" s="50"/>
    </row>
    <row r="1061" ht="12.75">
      <c r="F1061" s="50"/>
    </row>
    <row r="1062" ht="12.75">
      <c r="F1062" s="50"/>
    </row>
    <row r="1063" ht="12.75">
      <c r="F1063" s="50"/>
    </row>
    <row r="1064" ht="12.75">
      <c r="F1064" s="50"/>
    </row>
    <row r="1065" ht="12.75">
      <c r="F1065" s="50"/>
    </row>
    <row r="1066" ht="12.75">
      <c r="F1066" s="50"/>
    </row>
    <row r="1067" ht="12.75">
      <c r="F1067" s="50"/>
    </row>
    <row r="1068" ht="12.75">
      <c r="F1068" s="50"/>
    </row>
    <row r="1069" ht="12.75">
      <c r="F1069" s="50"/>
    </row>
    <row r="1070" ht="12.75">
      <c r="F1070" s="50"/>
    </row>
    <row r="1071" ht="12.75">
      <c r="F1071" s="50"/>
    </row>
    <row r="1072" ht="12.75">
      <c r="F1072" s="50"/>
    </row>
    <row r="1073" ht="12.75">
      <c r="F1073" s="50"/>
    </row>
    <row r="1074" ht="12.75">
      <c r="F1074" s="50"/>
    </row>
    <row r="1075" ht="12.75">
      <c r="F1075" s="50"/>
    </row>
    <row r="1076" ht="12.75">
      <c r="F1076" s="50"/>
    </row>
    <row r="1077" ht="12.75">
      <c r="F1077" s="50"/>
    </row>
    <row r="1078" ht="12.75">
      <c r="F1078" s="50"/>
    </row>
    <row r="1079" ht="12.75">
      <c r="F1079" s="50"/>
    </row>
    <row r="1080" ht="12.75">
      <c r="F1080" s="50"/>
    </row>
    <row r="1081" ht="12.75">
      <c r="F1081" s="50"/>
    </row>
    <row r="1082" ht="12.75">
      <c r="F1082" s="50"/>
    </row>
    <row r="1083" ht="12.75">
      <c r="F1083" s="50"/>
    </row>
    <row r="1084" ht="12.75">
      <c r="F1084" s="50"/>
    </row>
    <row r="1085" ht="12.75">
      <c r="F1085" s="50"/>
    </row>
    <row r="1086" ht="12.75">
      <c r="F1086" s="50"/>
    </row>
    <row r="1087" ht="12.75">
      <c r="F1087" s="50"/>
    </row>
    <row r="1088" ht="12.75">
      <c r="F1088" s="50"/>
    </row>
    <row r="1089" ht="12.75">
      <c r="F1089" s="50"/>
    </row>
    <row r="1090" ht="12.75">
      <c r="F1090" s="50"/>
    </row>
    <row r="1091" ht="12.75">
      <c r="F1091" s="50"/>
    </row>
    <row r="1092" ht="12.75">
      <c r="F1092" s="50"/>
    </row>
    <row r="1093" ht="12.75">
      <c r="F1093" s="50"/>
    </row>
    <row r="1094" ht="12.75">
      <c r="F1094" s="50"/>
    </row>
    <row r="1095" ht="12.75">
      <c r="F1095" s="50"/>
    </row>
    <row r="1096" ht="12.75">
      <c r="F1096" s="50"/>
    </row>
    <row r="1097" ht="12.75">
      <c r="F1097" s="50"/>
    </row>
    <row r="1098" ht="12.75">
      <c r="F1098" s="50"/>
    </row>
    <row r="1099" ht="12.75">
      <c r="F1099" s="50"/>
    </row>
    <row r="1100" ht="12.75">
      <c r="F1100" s="50"/>
    </row>
    <row r="1101" ht="12.75">
      <c r="F1101" s="50"/>
    </row>
    <row r="1102" ht="12.75">
      <c r="F1102" s="50"/>
    </row>
    <row r="1103" ht="12.75">
      <c r="F1103" s="50"/>
    </row>
    <row r="1104" ht="12.75">
      <c r="F1104" s="50"/>
    </row>
    <row r="1105" ht="12.75">
      <c r="F1105" s="50"/>
    </row>
    <row r="1106" ht="12.75">
      <c r="F1106" s="50"/>
    </row>
    <row r="1107" ht="12.75">
      <c r="F1107" s="50"/>
    </row>
    <row r="1108" ht="12.75">
      <c r="F1108" s="50"/>
    </row>
    <row r="1109" ht="12.75">
      <c r="F1109" s="50"/>
    </row>
    <row r="1110" ht="12.75">
      <c r="F1110" s="50"/>
    </row>
    <row r="1111" ht="12.75">
      <c r="F1111" s="50"/>
    </row>
    <row r="1112" ht="12.75">
      <c r="F1112" s="50"/>
    </row>
    <row r="1113" ht="12.75">
      <c r="F1113" s="50"/>
    </row>
    <row r="1114" ht="12.75">
      <c r="F1114" s="50"/>
    </row>
    <row r="1115" ht="12.75">
      <c r="F1115" s="50"/>
    </row>
    <row r="1116" ht="12.75">
      <c r="F1116" s="50"/>
    </row>
    <row r="1117" ht="12.75">
      <c r="F1117" s="50"/>
    </row>
    <row r="1118" ht="12.75">
      <c r="F1118" s="50"/>
    </row>
    <row r="1119" ht="12.75">
      <c r="F1119" s="50"/>
    </row>
    <row r="1120" ht="12.75">
      <c r="F1120" s="50"/>
    </row>
    <row r="1121" ht="12.75">
      <c r="F1121" s="50"/>
    </row>
    <row r="1122" ht="12.75">
      <c r="F1122" s="50"/>
    </row>
    <row r="1123" ht="12.75">
      <c r="F1123" s="50"/>
    </row>
    <row r="1124" ht="12.75">
      <c r="F1124" s="50"/>
    </row>
    <row r="1125" ht="12.75">
      <c r="F1125" s="50"/>
    </row>
    <row r="1126" ht="12.75">
      <c r="F1126" s="50"/>
    </row>
    <row r="1127" ht="12.75">
      <c r="F1127" s="50"/>
    </row>
    <row r="1128" ht="12.75">
      <c r="F1128" s="50"/>
    </row>
    <row r="1129" ht="12.75">
      <c r="F1129" s="50"/>
    </row>
    <row r="1130" ht="12.75">
      <c r="F1130" s="50"/>
    </row>
    <row r="1131" ht="12.75">
      <c r="F1131" s="50"/>
    </row>
    <row r="1132" ht="12.75">
      <c r="F1132" s="50"/>
    </row>
    <row r="1133" ht="12.75">
      <c r="F1133" s="50"/>
    </row>
    <row r="1134" ht="12.75">
      <c r="F1134" s="50"/>
    </row>
    <row r="1135" ht="12.75">
      <c r="F1135" s="50"/>
    </row>
    <row r="1136" ht="12.75">
      <c r="F1136" s="50"/>
    </row>
    <row r="1137" ht="12.75">
      <c r="F1137" s="50"/>
    </row>
    <row r="1138" ht="12.75">
      <c r="F1138" s="50"/>
    </row>
    <row r="1139" ht="12.75">
      <c r="F1139" s="50"/>
    </row>
    <row r="1140" ht="12.75">
      <c r="F1140" s="50"/>
    </row>
    <row r="1141" ht="12.75">
      <c r="F1141" s="50"/>
    </row>
    <row r="1142" ht="12.75">
      <c r="F1142" s="50"/>
    </row>
    <row r="1143" ht="12.75">
      <c r="F1143" s="50"/>
    </row>
    <row r="1144" ht="12.75">
      <c r="F1144" s="50"/>
    </row>
    <row r="1145" ht="12.75">
      <c r="F1145" s="50"/>
    </row>
    <row r="1146" ht="12.75">
      <c r="F1146" s="50"/>
    </row>
    <row r="1147" ht="12.75">
      <c r="F1147" s="50"/>
    </row>
    <row r="1148" ht="12.75">
      <c r="F1148" s="50"/>
    </row>
    <row r="1149" ht="12.75">
      <c r="F1149" s="50"/>
    </row>
    <row r="1150" ht="12.75">
      <c r="F1150" s="50"/>
    </row>
    <row r="1151" ht="12.75">
      <c r="F1151" s="50"/>
    </row>
    <row r="1152" ht="12.75">
      <c r="F1152" s="50"/>
    </row>
    <row r="1153" ht="12.75">
      <c r="F1153" s="50"/>
    </row>
    <row r="1154" ht="12.75">
      <c r="F1154" s="50"/>
    </row>
    <row r="1155" ht="12.75">
      <c r="F1155" s="50"/>
    </row>
    <row r="1156" ht="12.75">
      <c r="F1156" s="50"/>
    </row>
    <row r="1157" ht="12.75">
      <c r="F1157" s="50"/>
    </row>
    <row r="1158" ht="12.75">
      <c r="F1158" s="50"/>
    </row>
    <row r="1159" ht="12.75">
      <c r="F1159" s="50"/>
    </row>
    <row r="1160" ht="12.75">
      <c r="F1160" s="50"/>
    </row>
    <row r="1161" ht="12.75">
      <c r="F1161" s="50"/>
    </row>
    <row r="1162" ht="12.75">
      <c r="F1162" s="50"/>
    </row>
    <row r="1163" ht="12.75">
      <c r="F1163" s="50"/>
    </row>
    <row r="1164" ht="12.75">
      <c r="F1164" s="50"/>
    </row>
    <row r="1165" ht="12.75">
      <c r="F1165" s="50"/>
    </row>
    <row r="1166" ht="12.75">
      <c r="F1166" s="50"/>
    </row>
    <row r="1167" ht="12.75">
      <c r="F1167" s="50"/>
    </row>
    <row r="1168" ht="12.75">
      <c r="F1168" s="50"/>
    </row>
    <row r="1169" ht="12.75">
      <c r="F1169" s="50"/>
    </row>
    <row r="1170" ht="12.75">
      <c r="F1170" s="50"/>
    </row>
    <row r="1171" ht="12.75">
      <c r="F1171" s="50"/>
    </row>
    <row r="1172" ht="12.75">
      <c r="F1172" s="50"/>
    </row>
    <row r="1173" ht="12.75">
      <c r="F1173" s="50"/>
    </row>
    <row r="1174" ht="12.75">
      <c r="F1174" s="50"/>
    </row>
    <row r="1175" ht="12.75">
      <c r="F1175" s="50"/>
    </row>
    <row r="1176" ht="12.75">
      <c r="F1176" s="50"/>
    </row>
    <row r="1177" ht="12.75">
      <c r="F1177" s="50"/>
    </row>
    <row r="1178" ht="12.75">
      <c r="F1178" s="50"/>
    </row>
    <row r="1179" ht="12.75">
      <c r="F1179" s="50"/>
    </row>
    <row r="1180" ht="12.75">
      <c r="F1180" s="50"/>
    </row>
    <row r="1181" ht="12.75">
      <c r="F1181" s="50"/>
    </row>
    <row r="1182" ht="12.75">
      <c r="F1182" s="50"/>
    </row>
    <row r="1183" ht="12.75">
      <c r="F1183" s="50"/>
    </row>
    <row r="1184" ht="12.75">
      <c r="F1184" s="50"/>
    </row>
    <row r="1185" ht="12.75">
      <c r="F1185" s="50"/>
    </row>
    <row r="1186" ht="12.75">
      <c r="F1186" s="50"/>
    </row>
    <row r="1187" ht="12.75">
      <c r="F1187" s="50"/>
    </row>
    <row r="1188" ht="12.75">
      <c r="F1188" s="50"/>
    </row>
    <row r="1189" ht="12.75">
      <c r="F1189" s="50"/>
    </row>
    <row r="1190" ht="12.75">
      <c r="F1190" s="50"/>
    </row>
    <row r="1191" ht="12.75">
      <c r="F1191" s="50"/>
    </row>
    <row r="1192" ht="12.75">
      <c r="F1192" s="50"/>
    </row>
    <row r="1193" ht="12.75">
      <c r="F1193" s="50"/>
    </row>
    <row r="1194" ht="12.75">
      <c r="F1194" s="50"/>
    </row>
    <row r="1195" ht="12.75">
      <c r="F1195" s="50"/>
    </row>
    <row r="1196" ht="12.75">
      <c r="F1196" s="50"/>
    </row>
    <row r="1197" ht="12.75">
      <c r="F1197" s="50"/>
    </row>
    <row r="1198" ht="12.75">
      <c r="F1198" s="50"/>
    </row>
    <row r="1199" ht="12.75">
      <c r="F1199" s="50"/>
    </row>
    <row r="1200" ht="12.75">
      <c r="F1200" s="50"/>
    </row>
    <row r="1201" ht="12.75">
      <c r="F1201" s="50"/>
    </row>
    <row r="1202" ht="12.75">
      <c r="F1202" s="50"/>
    </row>
    <row r="1203" ht="12.75">
      <c r="F1203" s="50"/>
    </row>
    <row r="1204" ht="12.75">
      <c r="F1204" s="50"/>
    </row>
    <row r="1205" ht="12.75">
      <c r="F1205" s="50"/>
    </row>
    <row r="1206" ht="12.75">
      <c r="F1206" s="50"/>
    </row>
    <row r="1207" ht="12.75">
      <c r="F1207" s="50"/>
    </row>
    <row r="1208" ht="12.75">
      <c r="F1208" s="50"/>
    </row>
    <row r="1209" ht="12.75">
      <c r="F1209" s="50"/>
    </row>
    <row r="1210" ht="12.75">
      <c r="F1210" s="50"/>
    </row>
    <row r="1211" ht="12.75">
      <c r="F1211" s="50"/>
    </row>
    <row r="1212" ht="12.75">
      <c r="F1212" s="50"/>
    </row>
    <row r="1213" ht="12.75">
      <c r="F1213" s="50"/>
    </row>
    <row r="1214" ht="12.75">
      <c r="F1214" s="50"/>
    </row>
    <row r="1215" ht="12.75">
      <c r="F1215" s="50"/>
    </row>
    <row r="1216" ht="12.75">
      <c r="F1216" s="50"/>
    </row>
    <row r="1217" ht="12.75">
      <c r="F1217" s="50"/>
    </row>
    <row r="1218" ht="12.75">
      <c r="F1218" s="50"/>
    </row>
    <row r="1219" ht="12.75">
      <c r="F1219" s="50"/>
    </row>
    <row r="1220" ht="12.75">
      <c r="F1220" s="50"/>
    </row>
    <row r="1221" ht="12.75">
      <c r="F1221" s="50"/>
    </row>
    <row r="1222" ht="12.75">
      <c r="F1222" s="50"/>
    </row>
    <row r="1223" ht="12.75">
      <c r="F1223" s="50"/>
    </row>
    <row r="1224" ht="12.75">
      <c r="F1224" s="50"/>
    </row>
    <row r="1225" ht="12.75">
      <c r="F1225" s="50"/>
    </row>
    <row r="1226" ht="12.75">
      <c r="F1226" s="50"/>
    </row>
    <row r="1227" ht="12.75">
      <c r="F1227" s="50"/>
    </row>
    <row r="1228" ht="12.75">
      <c r="F1228" s="50"/>
    </row>
    <row r="1229" ht="12.75">
      <c r="F1229" s="50"/>
    </row>
    <row r="1230" ht="12.75">
      <c r="F1230" s="50"/>
    </row>
    <row r="1231" ht="12.75">
      <c r="F1231" s="50"/>
    </row>
    <row r="1232" ht="12.75">
      <c r="F1232" s="50"/>
    </row>
    <row r="1233" ht="12.75">
      <c r="F1233" s="50"/>
    </row>
    <row r="1234" ht="12.75">
      <c r="F1234" s="50"/>
    </row>
    <row r="1235" ht="12.75">
      <c r="F1235" s="50"/>
    </row>
    <row r="1236" ht="12.75">
      <c r="F1236" s="50"/>
    </row>
    <row r="1237" ht="12.75">
      <c r="F1237" s="50"/>
    </row>
    <row r="1238" ht="12.75">
      <c r="F1238" s="50"/>
    </row>
    <row r="1239" ht="12.75">
      <c r="F1239" s="50"/>
    </row>
    <row r="1240" ht="12.75">
      <c r="F1240" s="50"/>
    </row>
    <row r="1241" ht="12.75">
      <c r="F1241" s="50"/>
    </row>
    <row r="1242" ht="12.75">
      <c r="F1242" s="50"/>
    </row>
    <row r="1243" ht="12.75">
      <c r="F1243" s="50"/>
    </row>
    <row r="1244" ht="12.75">
      <c r="F1244" s="50"/>
    </row>
    <row r="1245" ht="12.75">
      <c r="F1245" s="50"/>
    </row>
    <row r="1246" ht="12.75">
      <c r="F1246" s="50"/>
    </row>
    <row r="1247" ht="12.75">
      <c r="F1247" s="50"/>
    </row>
    <row r="1248" ht="12.75">
      <c r="F1248" s="50"/>
    </row>
    <row r="1249" ht="12.75">
      <c r="F1249" s="50"/>
    </row>
    <row r="1250" ht="12.75">
      <c r="F1250" s="50"/>
    </row>
    <row r="1251" ht="12.75">
      <c r="F1251" s="50"/>
    </row>
    <row r="1252" ht="12.75">
      <c r="F1252" s="50"/>
    </row>
    <row r="1253" ht="12.75">
      <c r="F1253" s="50"/>
    </row>
    <row r="1254" ht="12.75">
      <c r="F1254" s="50"/>
    </row>
    <row r="1255" ht="12.75">
      <c r="F1255" s="50"/>
    </row>
    <row r="1256" ht="12.75">
      <c r="F1256" s="50"/>
    </row>
    <row r="1257" ht="12.75">
      <c r="F1257" s="50"/>
    </row>
    <row r="1258" ht="12.75">
      <c r="F1258" s="50"/>
    </row>
    <row r="1259" ht="12.75">
      <c r="F1259" s="50"/>
    </row>
    <row r="1260" ht="12.75">
      <c r="F1260" s="50"/>
    </row>
    <row r="1261" ht="12.75">
      <c r="F1261" s="50"/>
    </row>
    <row r="1262" ht="12.75">
      <c r="F1262" s="50"/>
    </row>
    <row r="1263" ht="12.75">
      <c r="F1263" s="50"/>
    </row>
    <row r="1264" ht="12.75">
      <c r="F1264" s="50"/>
    </row>
    <row r="1265" ht="12.75">
      <c r="F1265" s="50"/>
    </row>
    <row r="1266" ht="12.75">
      <c r="F1266" s="50"/>
    </row>
    <row r="1267" ht="12.75">
      <c r="F1267" s="50"/>
    </row>
    <row r="1268" ht="12.75">
      <c r="F1268" s="50"/>
    </row>
    <row r="1269" ht="12.75">
      <c r="F1269" s="50"/>
    </row>
    <row r="1270" ht="12.75">
      <c r="F1270" s="50"/>
    </row>
    <row r="1271" ht="12.75">
      <c r="F1271" s="50"/>
    </row>
    <row r="1272" ht="12.75">
      <c r="F1272" s="50"/>
    </row>
    <row r="1273" ht="12.75">
      <c r="F1273" s="50"/>
    </row>
    <row r="1274" ht="12.75">
      <c r="F1274" s="50"/>
    </row>
    <row r="1275" ht="12.75">
      <c r="F1275" s="50"/>
    </row>
    <row r="1276" ht="12.75">
      <c r="F1276" s="50"/>
    </row>
    <row r="1277" ht="12.75">
      <c r="F1277" s="50"/>
    </row>
    <row r="1278" ht="12.75">
      <c r="F1278" s="50"/>
    </row>
    <row r="1279" ht="12.75">
      <c r="F1279" s="50"/>
    </row>
    <row r="1280" ht="12.75">
      <c r="F1280" s="50"/>
    </row>
    <row r="1281" ht="12.75">
      <c r="F1281" s="50"/>
    </row>
    <row r="1282" ht="12.75">
      <c r="F1282" s="50"/>
    </row>
    <row r="1283" ht="12.75">
      <c r="F1283" s="50"/>
    </row>
    <row r="1284" ht="12.75">
      <c r="F1284" s="50"/>
    </row>
    <row r="1285" ht="12.75">
      <c r="F1285" s="50"/>
    </row>
    <row r="1286" ht="12.75">
      <c r="F1286" s="50"/>
    </row>
    <row r="1287" ht="12.75">
      <c r="F1287" s="50"/>
    </row>
    <row r="1288" ht="12.75">
      <c r="F1288" s="50"/>
    </row>
    <row r="1289" ht="12.75">
      <c r="F1289" s="50"/>
    </row>
    <row r="1290" ht="12.75">
      <c r="F1290" s="50"/>
    </row>
    <row r="1291" ht="12.75">
      <c r="F1291" s="50"/>
    </row>
    <row r="1292" ht="12.75">
      <c r="F1292" s="50"/>
    </row>
    <row r="1293" ht="12.75">
      <c r="F1293" s="50"/>
    </row>
    <row r="1294" ht="12.75">
      <c r="F1294" s="50"/>
    </row>
    <row r="1295" ht="12.75">
      <c r="F1295" s="50"/>
    </row>
    <row r="1296" ht="12.75">
      <c r="F1296" s="50"/>
    </row>
    <row r="1297" ht="12.75">
      <c r="F1297" s="50"/>
    </row>
    <row r="1298" ht="12.75">
      <c r="F1298" s="50"/>
    </row>
    <row r="1299" ht="12.75">
      <c r="F1299" s="50"/>
    </row>
    <row r="1300" ht="12.75">
      <c r="F1300" s="50"/>
    </row>
    <row r="1301" ht="12.75">
      <c r="F1301" s="50"/>
    </row>
    <row r="1302" ht="12.75">
      <c r="F1302" s="50"/>
    </row>
    <row r="1303" ht="12.75">
      <c r="F1303" s="50"/>
    </row>
    <row r="1304" ht="12.75">
      <c r="F1304" s="50"/>
    </row>
    <row r="1305" ht="12.75">
      <c r="F1305" s="50"/>
    </row>
    <row r="1306" ht="12.75">
      <c r="F1306" s="50"/>
    </row>
    <row r="1307" ht="12.75">
      <c r="F1307" s="50"/>
    </row>
    <row r="1308" ht="12.75">
      <c r="F1308" s="50"/>
    </row>
    <row r="1309" ht="12.75">
      <c r="F1309" s="50"/>
    </row>
    <row r="1310" ht="12.75">
      <c r="F1310" s="50"/>
    </row>
    <row r="1311" ht="12.75">
      <c r="F1311" s="50"/>
    </row>
    <row r="1312" ht="12.75">
      <c r="F1312" s="50"/>
    </row>
    <row r="1313" ht="12.75">
      <c r="F1313" s="50"/>
    </row>
    <row r="1314" ht="12.75">
      <c r="F1314" s="50"/>
    </row>
    <row r="1315" ht="12.75">
      <c r="F1315" s="50"/>
    </row>
    <row r="1316" ht="12.75">
      <c r="F1316" s="50"/>
    </row>
    <row r="1317" ht="12.75">
      <c r="F1317" s="50"/>
    </row>
    <row r="1318" ht="12.75">
      <c r="F1318" s="50"/>
    </row>
    <row r="1319" ht="12.75">
      <c r="F1319" s="50"/>
    </row>
    <row r="1320" ht="12.75">
      <c r="F1320" s="50"/>
    </row>
    <row r="1321" ht="12.75">
      <c r="F1321" s="50"/>
    </row>
    <row r="1322" ht="12.75">
      <c r="F1322" s="50"/>
    </row>
    <row r="1323" ht="12.75">
      <c r="F1323" s="50"/>
    </row>
    <row r="1324" ht="12.75">
      <c r="F1324" s="50"/>
    </row>
    <row r="1325" ht="12.75">
      <c r="F1325" s="50"/>
    </row>
    <row r="1326" ht="12.75">
      <c r="F1326" s="50"/>
    </row>
    <row r="1327" ht="12.75">
      <c r="F1327" s="50"/>
    </row>
    <row r="1328" ht="12.75">
      <c r="F1328" s="50"/>
    </row>
    <row r="1329" ht="12.75">
      <c r="F1329" s="50"/>
    </row>
    <row r="1330" ht="12.75">
      <c r="F1330" s="50"/>
    </row>
    <row r="1331" ht="12.75">
      <c r="F1331" s="50"/>
    </row>
    <row r="1332" ht="12.75">
      <c r="F1332" s="50"/>
    </row>
    <row r="1333" ht="12.75">
      <c r="F1333" s="50"/>
    </row>
    <row r="1334" ht="12.75">
      <c r="F1334" s="50"/>
    </row>
    <row r="1335" ht="12.75">
      <c r="F1335" s="50"/>
    </row>
    <row r="1336" ht="12.75">
      <c r="F1336" s="50"/>
    </row>
    <row r="1337" ht="12.75">
      <c r="F1337" s="50"/>
    </row>
    <row r="1338" ht="12.75">
      <c r="F1338" s="50"/>
    </row>
    <row r="1339" ht="12.75">
      <c r="F1339" s="50"/>
    </row>
    <row r="1340" ht="12.75">
      <c r="F1340" s="50"/>
    </row>
    <row r="1341" ht="12.75">
      <c r="F1341" s="50"/>
    </row>
    <row r="1342" ht="12.75">
      <c r="F1342" s="50"/>
    </row>
    <row r="1343" ht="12.75">
      <c r="F1343" s="50"/>
    </row>
    <row r="1344" ht="12.75">
      <c r="F1344" s="50"/>
    </row>
    <row r="1345" ht="12.75">
      <c r="F1345" s="50"/>
    </row>
    <row r="1346" ht="12.75">
      <c r="F1346" s="50"/>
    </row>
    <row r="1347" ht="12.75">
      <c r="F1347" s="50"/>
    </row>
    <row r="1348" ht="12.75">
      <c r="F1348" s="50"/>
    </row>
    <row r="1349" ht="12.75">
      <c r="F1349" s="50"/>
    </row>
    <row r="1350" ht="12.75">
      <c r="F1350" s="50"/>
    </row>
    <row r="1351" ht="12.75">
      <c r="F1351" s="50"/>
    </row>
    <row r="1352" ht="12.75">
      <c r="F1352" s="50"/>
    </row>
    <row r="1353" ht="12.75">
      <c r="F1353" s="50"/>
    </row>
    <row r="1354" ht="12.75">
      <c r="F1354" s="50"/>
    </row>
    <row r="1355" ht="12.75">
      <c r="F1355" s="50"/>
    </row>
    <row r="1356" ht="12.75">
      <c r="F1356" s="50"/>
    </row>
    <row r="1357" ht="12.75">
      <c r="F1357" s="50"/>
    </row>
    <row r="1358" ht="12.75">
      <c r="F1358" s="50"/>
    </row>
    <row r="1359" ht="12.75">
      <c r="F1359" s="50"/>
    </row>
    <row r="1360" ht="12.75">
      <c r="F1360" s="50"/>
    </row>
    <row r="1361" ht="12.75">
      <c r="F1361" s="50"/>
    </row>
    <row r="1362" ht="12.75">
      <c r="F1362" s="50"/>
    </row>
    <row r="1363" ht="12.75">
      <c r="F1363" s="50"/>
    </row>
    <row r="1364" ht="12.75">
      <c r="F1364" s="50"/>
    </row>
    <row r="1365" ht="12.75">
      <c r="F1365" s="50"/>
    </row>
    <row r="1366" ht="12.75">
      <c r="F1366" s="50"/>
    </row>
    <row r="1367" ht="12.75">
      <c r="F1367" s="50"/>
    </row>
    <row r="1368" ht="12.75">
      <c r="F1368" s="50"/>
    </row>
    <row r="1369" ht="12.75">
      <c r="F1369" s="50"/>
    </row>
    <row r="1370" ht="12.75">
      <c r="F1370" s="50"/>
    </row>
    <row r="1371" ht="12.75">
      <c r="F1371" s="50"/>
    </row>
    <row r="1372" ht="12.75">
      <c r="F1372" s="50"/>
    </row>
    <row r="1373" ht="12.75">
      <c r="F1373" s="50"/>
    </row>
    <row r="1374" ht="12.75">
      <c r="F1374" s="50"/>
    </row>
    <row r="1375" ht="12.75">
      <c r="F1375" s="50"/>
    </row>
    <row r="1376" ht="12.75">
      <c r="F1376" s="50"/>
    </row>
    <row r="1377" ht="12.75">
      <c r="F1377" s="50"/>
    </row>
    <row r="1378" ht="12.75">
      <c r="F1378" s="50"/>
    </row>
    <row r="1379" ht="12.75">
      <c r="F1379" s="50"/>
    </row>
    <row r="1380" ht="12.75">
      <c r="F1380" s="50"/>
    </row>
    <row r="1381" ht="12.75">
      <c r="F1381" s="50"/>
    </row>
    <row r="1382" ht="12.75">
      <c r="F1382" s="50"/>
    </row>
    <row r="1383" ht="12.75">
      <c r="F1383" s="50"/>
    </row>
    <row r="1384" ht="12.75">
      <c r="F1384" s="50"/>
    </row>
    <row r="1385" ht="12.75">
      <c r="F1385" s="50"/>
    </row>
    <row r="1386" ht="12.75">
      <c r="F1386" s="50"/>
    </row>
    <row r="1387" ht="12.75">
      <c r="F1387" s="50"/>
    </row>
    <row r="1388" ht="12.75">
      <c r="F1388" s="50"/>
    </row>
    <row r="1389" ht="12.75">
      <c r="F1389" s="50"/>
    </row>
    <row r="1390" ht="12.75">
      <c r="F1390" s="50"/>
    </row>
    <row r="1391" ht="12.75">
      <c r="F1391" s="50"/>
    </row>
    <row r="1392" ht="12.75">
      <c r="F1392" s="50"/>
    </row>
    <row r="1393" ht="12.75">
      <c r="F1393" s="50"/>
    </row>
    <row r="1394" ht="12.75">
      <c r="F1394" s="50"/>
    </row>
    <row r="1395" ht="12.75">
      <c r="F1395" s="50"/>
    </row>
    <row r="1396" ht="12.75">
      <c r="F1396" s="50"/>
    </row>
    <row r="1397" ht="12.75">
      <c r="F1397" s="50"/>
    </row>
    <row r="1398" ht="12.75">
      <c r="F1398" s="50"/>
    </row>
    <row r="1399" ht="12.75">
      <c r="F1399" s="50"/>
    </row>
    <row r="1400" ht="12.75">
      <c r="F1400" s="50"/>
    </row>
    <row r="1401" ht="12.75">
      <c r="F1401" s="50"/>
    </row>
    <row r="1402" ht="12.75">
      <c r="F1402" s="50"/>
    </row>
    <row r="1403" ht="12.75">
      <c r="F1403" s="50"/>
    </row>
    <row r="1404" ht="12.75">
      <c r="F1404" s="50"/>
    </row>
    <row r="1405" ht="12.75">
      <c r="F1405" s="50"/>
    </row>
    <row r="1406" ht="12.75">
      <c r="F1406" s="50"/>
    </row>
    <row r="1407" ht="12.75">
      <c r="F1407" s="50"/>
    </row>
    <row r="1408" ht="12.75">
      <c r="F1408" s="50"/>
    </row>
    <row r="1409" ht="12.75">
      <c r="F1409" s="50"/>
    </row>
    <row r="1410" ht="12.75">
      <c r="F1410" s="50"/>
    </row>
    <row r="1411" ht="12.75">
      <c r="F1411" s="50"/>
    </row>
    <row r="1412" ht="12.75">
      <c r="F1412" s="50"/>
    </row>
    <row r="1413" ht="12.75">
      <c r="F1413" s="50"/>
    </row>
    <row r="1414" ht="12.75">
      <c r="F1414" s="50"/>
    </row>
    <row r="1415" ht="12.75">
      <c r="F1415" s="50"/>
    </row>
    <row r="1416" ht="12.75">
      <c r="F1416" s="50"/>
    </row>
    <row r="1417" ht="12.75">
      <c r="F1417" s="50"/>
    </row>
    <row r="1418" ht="12.75">
      <c r="F1418" s="50"/>
    </row>
    <row r="1419" ht="12.75">
      <c r="F1419" s="50"/>
    </row>
    <row r="1420" ht="12.75">
      <c r="F1420" s="50"/>
    </row>
    <row r="1421" ht="12.75">
      <c r="F1421" s="50"/>
    </row>
    <row r="1422" ht="12.75">
      <c r="F1422" s="50"/>
    </row>
    <row r="1423" ht="12.75">
      <c r="F1423" s="50"/>
    </row>
    <row r="1424" ht="12.75">
      <c r="F1424" s="50"/>
    </row>
    <row r="1425" ht="12.75">
      <c r="F1425" s="50"/>
    </row>
    <row r="1426" ht="12.75">
      <c r="F1426" s="50"/>
    </row>
    <row r="1427" ht="12.75">
      <c r="F1427" s="50"/>
    </row>
    <row r="1428" ht="12.75">
      <c r="F1428" s="50"/>
    </row>
    <row r="1429" ht="12.75">
      <c r="F1429" s="50"/>
    </row>
    <row r="1430" ht="12.75">
      <c r="F1430" s="50"/>
    </row>
    <row r="1431" ht="12.75">
      <c r="F1431" s="50"/>
    </row>
    <row r="1432" ht="12.75">
      <c r="F1432" s="50"/>
    </row>
    <row r="1433" ht="12.75">
      <c r="F1433" s="50"/>
    </row>
    <row r="1434" ht="12.75">
      <c r="F1434" s="50"/>
    </row>
    <row r="1435" ht="12.75">
      <c r="F1435" s="50"/>
    </row>
    <row r="1436" ht="12.75">
      <c r="F1436" s="50"/>
    </row>
    <row r="1437" ht="12.75">
      <c r="F1437" s="50"/>
    </row>
    <row r="1438" ht="12.75">
      <c r="F1438" s="50"/>
    </row>
    <row r="1439" ht="12.75">
      <c r="F1439" s="50"/>
    </row>
    <row r="1440" ht="12.75">
      <c r="F1440" s="50"/>
    </row>
    <row r="1441" ht="12.75">
      <c r="F1441" s="50"/>
    </row>
    <row r="1442" ht="12.75">
      <c r="F1442" s="50"/>
    </row>
    <row r="1443" ht="12.75">
      <c r="F1443" s="50"/>
    </row>
    <row r="1444" ht="12.75">
      <c r="F1444" s="50"/>
    </row>
    <row r="1445" ht="12.75">
      <c r="F1445" s="50"/>
    </row>
    <row r="1446" ht="12.75">
      <c r="F1446" s="50"/>
    </row>
    <row r="1447" ht="12.75">
      <c r="F1447" s="50"/>
    </row>
    <row r="1448" ht="12.75">
      <c r="F1448" s="50"/>
    </row>
    <row r="1449" ht="12.75">
      <c r="F1449" s="50"/>
    </row>
    <row r="1450" ht="12.75">
      <c r="F1450" s="50"/>
    </row>
    <row r="1451" ht="12.75">
      <c r="F1451" s="50"/>
    </row>
    <row r="1452" ht="12.75">
      <c r="F1452" s="50"/>
    </row>
    <row r="1453" ht="12.75">
      <c r="F1453" s="50"/>
    </row>
    <row r="1454" ht="12.75">
      <c r="F1454" s="50"/>
    </row>
    <row r="1455" ht="12.75">
      <c r="F1455" s="50"/>
    </row>
    <row r="1456" ht="12.75">
      <c r="F1456" s="50"/>
    </row>
    <row r="1457" ht="12.75">
      <c r="F1457" s="50"/>
    </row>
    <row r="1458" ht="12.75">
      <c r="F1458" s="50"/>
    </row>
    <row r="1459" ht="12.75">
      <c r="F1459" s="50"/>
    </row>
    <row r="1460" ht="12.75">
      <c r="F1460" s="50"/>
    </row>
    <row r="1461" ht="12.75">
      <c r="F1461" s="50"/>
    </row>
    <row r="1462" ht="12.75">
      <c r="F1462" s="50"/>
    </row>
    <row r="1463" ht="12.75">
      <c r="F1463" s="50"/>
    </row>
    <row r="1464" ht="12.75">
      <c r="F1464" s="50"/>
    </row>
    <row r="1465" ht="12.75">
      <c r="F1465" s="50"/>
    </row>
    <row r="1466" ht="12.75">
      <c r="F1466" s="50"/>
    </row>
    <row r="1467" ht="12.75">
      <c r="F1467" s="50"/>
    </row>
    <row r="1468" ht="12.75">
      <c r="F1468" s="50"/>
    </row>
    <row r="1469" ht="12.75">
      <c r="F1469" s="50"/>
    </row>
    <row r="1470" ht="12.75">
      <c r="F1470" s="50"/>
    </row>
    <row r="1471" ht="12.75">
      <c r="F1471" s="50"/>
    </row>
    <row r="1472" ht="12.75">
      <c r="F1472" s="50"/>
    </row>
    <row r="1473" ht="12.75">
      <c r="F1473" s="50"/>
    </row>
    <row r="1474" ht="12.75">
      <c r="F1474" s="50"/>
    </row>
    <row r="1475" ht="12.75">
      <c r="F1475" s="50"/>
    </row>
    <row r="1476" ht="12.75">
      <c r="F1476" s="50"/>
    </row>
    <row r="1477" ht="12.75">
      <c r="F1477" s="50"/>
    </row>
    <row r="1478" ht="12.75">
      <c r="F1478" s="50"/>
    </row>
    <row r="1479" ht="12.75">
      <c r="F1479" s="50"/>
    </row>
    <row r="1480" ht="12.75">
      <c r="F1480" s="50"/>
    </row>
    <row r="1481" ht="12.75">
      <c r="F1481" s="50"/>
    </row>
    <row r="1482" ht="12.75">
      <c r="F1482" s="50"/>
    </row>
    <row r="1483" ht="12.75">
      <c r="F1483" s="50"/>
    </row>
    <row r="1484" ht="12.75">
      <c r="F1484" s="50"/>
    </row>
    <row r="1485" ht="12.75">
      <c r="F1485" s="50"/>
    </row>
    <row r="1486" ht="12.75">
      <c r="F1486" s="50"/>
    </row>
    <row r="1487" ht="12.75">
      <c r="F1487" s="50"/>
    </row>
    <row r="1488" ht="12.75">
      <c r="F1488" s="50"/>
    </row>
    <row r="1489" ht="12.75">
      <c r="F1489" s="50"/>
    </row>
    <row r="1490" ht="12.75">
      <c r="F1490" s="50"/>
    </row>
    <row r="1491" ht="12.75">
      <c r="F1491" s="50"/>
    </row>
    <row r="1492" ht="12.75">
      <c r="F1492" s="50"/>
    </row>
    <row r="1493" ht="12.75">
      <c r="F1493" s="50"/>
    </row>
    <row r="1494" ht="12.75">
      <c r="F1494" s="50"/>
    </row>
    <row r="1495" ht="12.75">
      <c r="F1495" s="50"/>
    </row>
    <row r="1496" ht="12.75">
      <c r="F1496" s="50"/>
    </row>
    <row r="1497" ht="12.75">
      <c r="F1497" s="50"/>
    </row>
    <row r="1498" ht="12.75">
      <c r="F1498" s="50"/>
    </row>
    <row r="1499" ht="12.75">
      <c r="F1499" s="50"/>
    </row>
    <row r="1500" ht="12.75">
      <c r="F1500" s="50"/>
    </row>
    <row r="1501" ht="12.75">
      <c r="F1501" s="50"/>
    </row>
    <row r="1502" ht="12.75">
      <c r="F1502" s="50"/>
    </row>
    <row r="1503" ht="12.75">
      <c r="F1503" s="50"/>
    </row>
    <row r="1504" ht="12.75">
      <c r="F1504" s="50"/>
    </row>
    <row r="1505" ht="12.75">
      <c r="F1505" s="50"/>
    </row>
    <row r="1506" ht="12.75">
      <c r="F1506" s="50"/>
    </row>
    <row r="1507" ht="12.75">
      <c r="F1507" s="50"/>
    </row>
    <row r="1508" ht="12.75">
      <c r="F1508" s="50"/>
    </row>
    <row r="1509" ht="12.75">
      <c r="F1509" s="50"/>
    </row>
    <row r="1510" ht="12.75">
      <c r="F1510" s="50"/>
    </row>
    <row r="1511" ht="12.75">
      <c r="F1511" s="50"/>
    </row>
    <row r="1512" ht="12.75">
      <c r="F1512" s="50"/>
    </row>
    <row r="1513" ht="12.75">
      <c r="F1513" s="50"/>
    </row>
    <row r="1514" ht="12.75">
      <c r="F1514" s="50"/>
    </row>
    <row r="1515" ht="12.75">
      <c r="F1515" s="50"/>
    </row>
    <row r="1516" ht="12.75">
      <c r="F1516" s="50"/>
    </row>
    <row r="1517" ht="12.75">
      <c r="F1517" s="50"/>
    </row>
    <row r="1518" ht="12.75">
      <c r="F1518" s="50"/>
    </row>
    <row r="1519" ht="12.75">
      <c r="F1519" s="50"/>
    </row>
    <row r="1520" ht="12.75">
      <c r="F1520" s="50"/>
    </row>
    <row r="1521" ht="12.75">
      <c r="F1521" s="50"/>
    </row>
    <row r="1522" ht="12.75">
      <c r="F1522" s="50"/>
    </row>
    <row r="1523" ht="12.75">
      <c r="F1523" s="50"/>
    </row>
    <row r="1524" ht="12.75">
      <c r="F1524" s="50"/>
    </row>
    <row r="1525" ht="12.75">
      <c r="F1525" s="50"/>
    </row>
    <row r="1526" ht="12.75">
      <c r="F1526" s="50"/>
    </row>
    <row r="1527" ht="12.75">
      <c r="F1527" s="50"/>
    </row>
    <row r="1528" ht="12.75">
      <c r="F1528" s="50"/>
    </row>
    <row r="1529" ht="12.75">
      <c r="F1529" s="50"/>
    </row>
    <row r="1530" ht="12.75">
      <c r="F1530" s="50"/>
    </row>
    <row r="1531" ht="12.75">
      <c r="F1531" s="50"/>
    </row>
    <row r="1532" ht="12.75">
      <c r="F1532" s="50"/>
    </row>
    <row r="1533" ht="12.75">
      <c r="F1533" s="50"/>
    </row>
    <row r="1534" ht="12.75">
      <c r="F1534" s="50"/>
    </row>
    <row r="1535" ht="12.75">
      <c r="F1535" s="50"/>
    </row>
    <row r="1536" ht="12.75">
      <c r="F1536" s="50"/>
    </row>
    <row r="1537" ht="12.75">
      <c r="F1537" s="50"/>
    </row>
    <row r="1538" ht="12.75">
      <c r="F1538" s="50"/>
    </row>
    <row r="1539" ht="12.75">
      <c r="F1539" s="50"/>
    </row>
    <row r="1540" ht="12.75">
      <c r="F1540" s="50"/>
    </row>
    <row r="1541" ht="12.75">
      <c r="F1541" s="50"/>
    </row>
    <row r="1542" ht="12.75">
      <c r="F1542" s="50"/>
    </row>
    <row r="1543" ht="12.75">
      <c r="F1543" s="50"/>
    </row>
    <row r="1544" ht="12.75">
      <c r="F1544" s="50"/>
    </row>
    <row r="1545" ht="12.75">
      <c r="F1545" s="50"/>
    </row>
    <row r="1546" ht="12.75">
      <c r="F1546" s="50"/>
    </row>
    <row r="1547" ht="12.75">
      <c r="F1547" s="50"/>
    </row>
    <row r="1548" ht="12.75">
      <c r="F1548" s="50"/>
    </row>
    <row r="1549" ht="12.75">
      <c r="F1549" s="50"/>
    </row>
    <row r="1550" ht="12.75">
      <c r="F1550" s="50"/>
    </row>
    <row r="1551" ht="12.75">
      <c r="F1551" s="50"/>
    </row>
    <row r="1552" ht="12.75">
      <c r="F1552" s="50"/>
    </row>
    <row r="1553" ht="12.75">
      <c r="F1553" s="50"/>
    </row>
    <row r="1554" ht="12.75">
      <c r="F1554" s="50"/>
    </row>
    <row r="1555" ht="12.75">
      <c r="F1555" s="50"/>
    </row>
    <row r="1556" ht="12.75">
      <c r="F1556" s="50"/>
    </row>
    <row r="1557" ht="12.75">
      <c r="F1557" s="50"/>
    </row>
    <row r="1558" ht="12.75">
      <c r="F1558" s="50"/>
    </row>
    <row r="1559" ht="12.75">
      <c r="F1559" s="50"/>
    </row>
    <row r="1560" ht="12.75">
      <c r="F1560" s="50"/>
    </row>
    <row r="1561" ht="12.75">
      <c r="F1561" s="50"/>
    </row>
    <row r="1562" ht="12.75">
      <c r="F1562" s="50"/>
    </row>
    <row r="1563" ht="12.75">
      <c r="F1563" s="50"/>
    </row>
    <row r="1564" ht="12.75">
      <c r="F1564" s="50"/>
    </row>
    <row r="1565" ht="12.75">
      <c r="F1565" s="50"/>
    </row>
    <row r="1566" ht="12.75">
      <c r="F1566" s="50"/>
    </row>
    <row r="1567" ht="12.75">
      <c r="F1567" s="50"/>
    </row>
    <row r="1568" ht="12.75">
      <c r="F1568" s="50"/>
    </row>
    <row r="1569" ht="12.75">
      <c r="F1569" s="50"/>
    </row>
    <row r="1570" ht="12.75">
      <c r="F1570" s="50"/>
    </row>
    <row r="1571" ht="12.75">
      <c r="F1571" s="50"/>
    </row>
    <row r="1572" ht="12.75">
      <c r="F1572" s="50"/>
    </row>
    <row r="1573" ht="12.75">
      <c r="F1573" s="50"/>
    </row>
    <row r="1574" ht="12.75">
      <c r="F1574" s="50"/>
    </row>
    <row r="1575" ht="12.75">
      <c r="F1575" s="50"/>
    </row>
    <row r="1576" ht="12.75">
      <c r="F1576" s="50"/>
    </row>
    <row r="1577" ht="12.75">
      <c r="F1577" s="50"/>
    </row>
    <row r="1578" ht="12.75">
      <c r="F1578" s="50"/>
    </row>
    <row r="1579" ht="12.75">
      <c r="F1579" s="50"/>
    </row>
    <row r="1580" ht="12.75">
      <c r="F1580" s="50"/>
    </row>
    <row r="1581" ht="12.75">
      <c r="F1581" s="50"/>
    </row>
    <row r="1582" ht="12.75">
      <c r="F1582" s="50"/>
    </row>
    <row r="1583" ht="12.75">
      <c r="F1583" s="50"/>
    </row>
    <row r="1584" ht="12.75">
      <c r="F1584" s="50"/>
    </row>
    <row r="1585" ht="12.75">
      <c r="F1585" s="50"/>
    </row>
    <row r="1586" ht="12.75">
      <c r="F1586" s="50"/>
    </row>
    <row r="1587" ht="12.75">
      <c r="F1587" s="50"/>
    </row>
    <row r="1588" ht="12.75">
      <c r="F1588" s="50"/>
    </row>
    <row r="1589" ht="12.75">
      <c r="F1589" s="50"/>
    </row>
    <row r="1590" ht="12.75">
      <c r="F1590" s="50"/>
    </row>
    <row r="1591" ht="12.75">
      <c r="F1591" s="50"/>
    </row>
    <row r="1592" ht="12.75">
      <c r="F1592" s="50"/>
    </row>
    <row r="1593" ht="12.75">
      <c r="F1593" s="50"/>
    </row>
    <row r="1594" ht="12.75">
      <c r="F1594" s="50"/>
    </row>
    <row r="1595" ht="12.75">
      <c r="F1595" s="50"/>
    </row>
    <row r="1596" ht="12.75">
      <c r="F1596" s="50"/>
    </row>
    <row r="1597" ht="12.75">
      <c r="F1597" s="50"/>
    </row>
    <row r="1598" ht="12.75">
      <c r="F1598" s="50"/>
    </row>
    <row r="1599" ht="12.75">
      <c r="F1599" s="50"/>
    </row>
    <row r="1600" ht="12.75">
      <c r="F1600" s="50"/>
    </row>
    <row r="1601" ht="12.75">
      <c r="F1601" s="50"/>
    </row>
    <row r="1602" ht="12.75">
      <c r="F1602" s="50"/>
    </row>
    <row r="1603" ht="12.75">
      <c r="F1603" s="50"/>
    </row>
    <row r="1604" ht="12.75">
      <c r="F1604" s="50"/>
    </row>
    <row r="1605" ht="12.75">
      <c r="F1605" s="50"/>
    </row>
    <row r="1606" ht="12.75">
      <c r="F1606" s="50"/>
    </row>
    <row r="1607" ht="12.75">
      <c r="F1607" s="50"/>
    </row>
    <row r="1608" ht="12.75">
      <c r="F1608" s="50"/>
    </row>
    <row r="1609" ht="12.75">
      <c r="F1609" s="50"/>
    </row>
    <row r="1610" ht="12.75">
      <c r="F1610" s="50"/>
    </row>
    <row r="1611" ht="12.75">
      <c r="F1611" s="50"/>
    </row>
    <row r="1612" ht="12.75">
      <c r="F1612" s="50"/>
    </row>
    <row r="1613" ht="12.75">
      <c r="F1613" s="50"/>
    </row>
    <row r="1614" ht="12.75">
      <c r="F1614" s="50"/>
    </row>
    <row r="1615" ht="12.75">
      <c r="F1615" s="50"/>
    </row>
    <row r="1616" ht="12.75">
      <c r="F1616" s="50"/>
    </row>
    <row r="1617" ht="12.75">
      <c r="F1617" s="50"/>
    </row>
    <row r="1618" ht="12.75">
      <c r="F1618" s="50"/>
    </row>
    <row r="1619" ht="12.75">
      <c r="F1619" s="50"/>
    </row>
    <row r="1620" ht="12.75">
      <c r="F1620" s="50"/>
    </row>
    <row r="1621" ht="12.75">
      <c r="F1621" s="50"/>
    </row>
    <row r="1622" ht="12.75">
      <c r="F1622" s="50"/>
    </row>
  </sheetData>
  <sheetProtection/>
  <mergeCells count="14">
    <mergeCell ref="A28:A31"/>
    <mergeCell ref="I28:I31"/>
    <mergeCell ref="A20:A23"/>
    <mergeCell ref="I20:I23"/>
    <mergeCell ref="A24:A27"/>
    <mergeCell ref="I24:I27"/>
    <mergeCell ref="A12:A15"/>
    <mergeCell ref="I12:I15"/>
    <mergeCell ref="A16:A19"/>
    <mergeCell ref="I16:I19"/>
    <mergeCell ref="A4:A7"/>
    <mergeCell ref="I4:I7"/>
    <mergeCell ref="A8:A11"/>
    <mergeCell ref="I8:I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blata</cp:lastModifiedBy>
  <dcterms:created xsi:type="dcterms:W3CDTF">2011-08-13T23:31:16Z</dcterms:created>
  <dcterms:modified xsi:type="dcterms:W3CDTF">2011-08-15T09:39:00Z</dcterms:modified>
  <cp:category/>
  <cp:version/>
  <cp:contentType/>
  <cp:contentStatus/>
</cp:coreProperties>
</file>